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AGAPEAC\SANIDAD ANIMAL\6-ALIMENTACION\ENCUESTAS-anuales ALAN\2024\"/>
    </mc:Choice>
  </mc:AlternateContent>
  <bookViews>
    <workbookView xWindow="0" yWindow="0" windowWidth="23232" windowHeight="9324"/>
  </bookViews>
  <sheets>
    <sheet name="MMPP-1" sheetId="1" r:id="rId1"/>
    <sheet name="MMPP-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2" l="1"/>
  <c r="D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E108" i="2"/>
  <c r="D108" i="2"/>
  <c r="F108" i="2" s="1"/>
  <c r="F107" i="2"/>
  <c r="F106" i="2"/>
  <c r="F105" i="2"/>
  <c r="F104" i="2"/>
  <c r="F103" i="2"/>
  <c r="E102" i="2"/>
  <c r="D102" i="2"/>
  <c r="F102" i="2" s="1"/>
  <c r="F101" i="2"/>
  <c r="F100" i="2"/>
  <c r="F99" i="2"/>
  <c r="F98" i="2"/>
  <c r="F97" i="2"/>
  <c r="E96" i="2"/>
  <c r="F96" i="2" s="1"/>
  <c r="D96" i="2"/>
  <c r="F95" i="2"/>
  <c r="F94" i="2"/>
  <c r="F93" i="2"/>
  <c r="F92" i="2"/>
  <c r="F91" i="2"/>
  <c r="F90" i="2"/>
  <c r="E89" i="2"/>
  <c r="D89" i="2"/>
  <c r="F89" i="2" s="1"/>
  <c r="F88" i="2"/>
  <c r="F87" i="2"/>
  <c r="E86" i="2"/>
  <c r="D86" i="2"/>
  <c r="F86" i="2" s="1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E72" i="2"/>
  <c r="D72" i="2"/>
  <c r="F72" i="2" s="1"/>
  <c r="F71" i="2"/>
  <c r="F70" i="2"/>
  <c r="F69" i="2"/>
  <c r="E68" i="2"/>
  <c r="F68" i="2" s="1"/>
  <c r="D68" i="2"/>
  <c r="F67" i="2"/>
  <c r="E66" i="2"/>
  <c r="D66" i="2"/>
  <c r="F66" i="2" s="1"/>
  <c r="F65" i="2"/>
  <c r="F64" i="2"/>
  <c r="F63" i="2"/>
  <c r="F62" i="2"/>
  <c r="F61" i="2"/>
  <c r="E60" i="2"/>
  <c r="F60" i="2" s="1"/>
  <c r="D60" i="2"/>
  <c r="F59" i="2"/>
  <c r="F58" i="2"/>
  <c r="F57" i="2"/>
  <c r="F56" i="2"/>
  <c r="F55" i="2"/>
  <c r="E54" i="2"/>
  <c r="D54" i="2"/>
  <c r="F54" i="2" s="1"/>
  <c r="F53" i="2"/>
  <c r="F52" i="2"/>
  <c r="F51" i="2"/>
  <c r="F50" i="2"/>
  <c r="F49" i="2"/>
  <c r="F47" i="2"/>
  <c r="E46" i="2"/>
  <c r="E48" i="2" s="1"/>
  <c r="D46" i="2"/>
  <c r="D48" i="2" s="1"/>
  <c r="F48" i="2" s="1"/>
  <c r="F45" i="2"/>
  <c r="F44" i="2"/>
  <c r="F43" i="2"/>
  <c r="F42" i="2"/>
  <c r="F41" i="2"/>
  <c r="F40" i="2"/>
  <c r="F38" i="2"/>
  <c r="E37" i="2"/>
  <c r="E39" i="2" s="1"/>
  <c r="D37" i="2"/>
  <c r="F37" i="2" s="1"/>
  <c r="F36" i="2"/>
  <c r="F35" i="2"/>
  <c r="F34" i="2"/>
  <c r="F33" i="2"/>
  <c r="F32" i="2"/>
  <c r="E31" i="2"/>
  <c r="D31" i="2"/>
  <c r="D39" i="2" s="1"/>
  <c r="F30" i="2"/>
  <c r="F29" i="2"/>
  <c r="F28" i="2"/>
  <c r="F27" i="2"/>
  <c r="F26" i="2"/>
  <c r="E24" i="2"/>
  <c r="E25" i="2" s="1"/>
  <c r="D24" i="2"/>
  <c r="D25" i="2" s="1"/>
  <c r="F25" i="2" s="1"/>
  <c r="F23" i="2"/>
  <c r="F22" i="2"/>
  <c r="F21" i="2"/>
  <c r="F20" i="2"/>
  <c r="F19" i="2"/>
  <c r="F18" i="2"/>
  <c r="F17" i="2"/>
  <c r="E16" i="2"/>
  <c r="F16" i="2" s="1"/>
  <c r="D16" i="2"/>
  <c r="F15" i="2"/>
  <c r="F14" i="2"/>
  <c r="F13" i="2"/>
  <c r="F12" i="2"/>
  <c r="F11" i="2"/>
  <c r="F10" i="2"/>
  <c r="F9" i="2"/>
  <c r="E121" i="1"/>
  <c r="D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E108" i="1"/>
  <c r="D108" i="1"/>
  <c r="F108" i="1" s="1"/>
  <c r="F107" i="1"/>
  <c r="F106" i="1"/>
  <c r="F105" i="1"/>
  <c r="F104" i="1"/>
  <c r="F103" i="1"/>
  <c r="E102" i="1"/>
  <c r="D102" i="1"/>
  <c r="F102" i="1" s="1"/>
  <c r="F101" i="1"/>
  <c r="F100" i="1"/>
  <c r="F99" i="1"/>
  <c r="F98" i="1"/>
  <c r="F97" i="1"/>
  <c r="F96" i="1"/>
  <c r="E96" i="1"/>
  <c r="D96" i="1"/>
  <c r="F95" i="1"/>
  <c r="F94" i="1"/>
  <c r="F93" i="1"/>
  <c r="F92" i="1"/>
  <c r="F91" i="1"/>
  <c r="F90" i="1"/>
  <c r="E89" i="1"/>
  <c r="D89" i="1"/>
  <c r="F89" i="1" s="1"/>
  <c r="F88" i="1"/>
  <c r="F87" i="1"/>
  <c r="F86" i="1"/>
  <c r="E86" i="1"/>
  <c r="D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E72" i="1"/>
  <c r="D72" i="1"/>
  <c r="F72" i="1" s="1"/>
  <c r="F71" i="1"/>
  <c r="F70" i="1"/>
  <c r="F69" i="1"/>
  <c r="F68" i="1"/>
  <c r="E68" i="1"/>
  <c r="D68" i="1"/>
  <c r="F67" i="1"/>
  <c r="E66" i="1"/>
  <c r="D66" i="1"/>
  <c r="F66" i="1" s="1"/>
  <c r="F65" i="1"/>
  <c r="F64" i="1"/>
  <c r="F63" i="1"/>
  <c r="F62" i="1"/>
  <c r="F61" i="1"/>
  <c r="F60" i="1"/>
  <c r="E60" i="1"/>
  <c r="D60" i="1"/>
  <c r="F59" i="1"/>
  <c r="F58" i="1"/>
  <c r="F57" i="1"/>
  <c r="F56" i="1"/>
  <c r="F55" i="1"/>
  <c r="E54" i="1"/>
  <c r="D54" i="1"/>
  <c r="F54" i="1" s="1"/>
  <c r="F53" i="1"/>
  <c r="F52" i="1"/>
  <c r="F51" i="1"/>
  <c r="F50" i="1"/>
  <c r="F49" i="1"/>
  <c r="F47" i="1"/>
  <c r="E46" i="1"/>
  <c r="E48" i="1" s="1"/>
  <c r="D46" i="1"/>
  <c r="D48" i="1" s="1"/>
  <c r="F48" i="1" s="1"/>
  <c r="F45" i="1"/>
  <c r="F44" i="1"/>
  <c r="F43" i="1"/>
  <c r="F42" i="1"/>
  <c r="F41" i="1"/>
  <c r="F40" i="1"/>
  <c r="F38" i="1"/>
  <c r="E37" i="1"/>
  <c r="E39" i="1" s="1"/>
  <c r="D37" i="1"/>
  <c r="F37" i="1" s="1"/>
  <c r="F36" i="1"/>
  <c r="F35" i="1"/>
  <c r="F34" i="1"/>
  <c r="F33" i="1"/>
  <c r="F32" i="1"/>
  <c r="E31" i="1"/>
  <c r="D31" i="1"/>
  <c r="F31" i="1" s="1"/>
  <c r="F30" i="1"/>
  <c r="F29" i="1"/>
  <c r="F28" i="1"/>
  <c r="F27" i="1"/>
  <c r="F26" i="1"/>
  <c r="F25" i="1"/>
  <c r="E25" i="1"/>
  <c r="D25" i="1"/>
  <c r="E24" i="1"/>
  <c r="D24" i="1"/>
  <c r="F24" i="1" s="1"/>
  <c r="F23" i="1"/>
  <c r="F22" i="1"/>
  <c r="F21" i="1"/>
  <c r="F20" i="1"/>
  <c r="F19" i="1"/>
  <c r="F18" i="1"/>
  <c r="F17" i="1"/>
  <c r="F16" i="1"/>
  <c r="E16" i="1"/>
  <c r="D16" i="1"/>
  <c r="F15" i="1"/>
  <c r="F14" i="1"/>
  <c r="F13" i="1"/>
  <c r="F12" i="1"/>
  <c r="F11" i="1"/>
  <c r="F10" i="1"/>
  <c r="F9" i="1"/>
  <c r="D122" i="2" l="1"/>
  <c r="F122" i="2" s="1"/>
  <c r="F39" i="2"/>
  <c r="E122" i="2"/>
  <c r="F46" i="2"/>
  <c r="F31" i="2"/>
  <c r="F121" i="2"/>
  <c r="F24" i="2"/>
  <c r="E122" i="1"/>
  <c r="F46" i="1"/>
  <c r="D39" i="1"/>
  <c r="F39" i="1" s="1"/>
  <c r="F121" i="1"/>
  <c r="D122" i="1" l="1"/>
  <c r="F122" i="1" s="1"/>
</calcChain>
</file>

<file path=xl/comments1.xml><?xml version="1.0" encoding="utf-8"?>
<comments xmlns="http://schemas.openxmlformats.org/spreadsheetml/2006/main">
  <authors>
    <author>mvnavas</author>
  </authors>
  <commentList>
    <comment ref="B76" authorId="0" shapeId="0">
      <text>
        <r>
          <rPr>
            <b/>
            <sz val="9"/>
            <color indexed="81"/>
            <rFont val="Tahoma"/>
            <family val="2"/>
          </rPr>
          <t xml:space="preserve"> Animales terrestres de sangre caliente, enteros o partes, frescos, congelados, cocidos, tratados con ácido o secos, tal y como establece el catálogo de MMPP</t>
        </r>
      </text>
    </comment>
  </commentList>
</comments>
</file>

<file path=xl/comments2.xml><?xml version="1.0" encoding="utf-8"?>
<comments xmlns="http://schemas.openxmlformats.org/spreadsheetml/2006/main">
  <authors>
    <author>mvnavas</author>
  </authors>
  <commentList>
    <comment ref="B76" authorId="0" shapeId="0">
      <text>
        <r>
          <rPr>
            <b/>
            <sz val="9"/>
            <color indexed="81"/>
            <rFont val="Tahoma"/>
            <family val="2"/>
          </rPr>
          <t xml:space="preserve"> Animales terrestres de sangre caliente, enteros o partes, frescos, congelados, cocidos, tratados con ácido o secos, tal y como establece el catálogo de MMPP</t>
        </r>
      </text>
    </comment>
  </commentList>
</comments>
</file>

<file path=xl/sharedStrings.xml><?xml version="1.0" encoding="utf-8"?>
<sst xmlns="http://schemas.openxmlformats.org/spreadsheetml/2006/main" count="294" uniqueCount="142">
  <si>
    <t>COMUNIDAD AUTÓNOMA REGION  de MURCIA</t>
  </si>
  <si>
    <r>
      <t xml:space="preserve"> </t>
    </r>
    <r>
      <rPr>
        <b/>
        <sz val="14"/>
        <rFont val="Arial Black"/>
        <family val="2"/>
      </rPr>
      <t>UNIDADES:</t>
    </r>
    <r>
      <rPr>
        <b/>
        <sz val="14"/>
        <rFont val="Arial"/>
        <family val="2"/>
      </rPr>
      <t xml:space="preserve"> Toneladas/año       </t>
    </r>
    <r>
      <rPr>
        <b/>
        <sz val="14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Nota: No utilizar  para indicar las cantidades puntos ni comas como separador de miles.     </t>
    </r>
    <r>
      <rPr>
        <b/>
        <sz val="14"/>
        <rFont val="Arial"/>
        <family val="2"/>
      </rPr>
      <t xml:space="preserve">                                                                                 </t>
    </r>
    <r>
      <rPr>
        <b/>
        <sz val="14"/>
        <color rgb="FFFF0000"/>
        <rFont val="Arial Black"/>
        <family val="2"/>
      </rPr>
      <t>(ASI: 1.000-NO)</t>
    </r>
    <r>
      <rPr>
        <b/>
        <sz val="20"/>
        <rFont val="Arial Black"/>
        <family val="2"/>
      </rPr>
      <t xml:space="preserve"> /</t>
    </r>
    <r>
      <rPr>
        <b/>
        <sz val="14"/>
        <rFont val="Arial"/>
        <family val="2"/>
      </rPr>
      <t xml:space="preserve"> </t>
    </r>
    <r>
      <rPr>
        <b/>
        <sz val="14"/>
        <color rgb="FF00B050"/>
        <rFont val="Arial Black"/>
        <family val="2"/>
      </rPr>
      <t>(ASI: 1000-SI)</t>
    </r>
  </si>
  <si>
    <t>RAZON SOCIAL QUE DECLARA</t>
  </si>
  <si>
    <t>NIF</t>
  </si>
  <si>
    <t>Nº REGISTRO SILUM</t>
  </si>
  <si>
    <t xml:space="preserve">GRUPOS DE MATERIAS PRIMAS                                                                                [Reglamento (UE) 68/2013 y Reglamento (UE) 225/2012). </t>
  </si>
  <si>
    <t>Tm/año</t>
  </si>
  <si>
    <t>Ecológica                              Tm/año</t>
  </si>
  <si>
    <t>TOTAL                           Tm/año</t>
  </si>
  <si>
    <t>En caso de cumplimentar datos en la casilla "OTROS" indicar en esta columna de que producto/s se trata</t>
  </si>
  <si>
    <t>1.-Granos de cereales y sus productos derivados</t>
  </si>
  <si>
    <t>Cereales</t>
  </si>
  <si>
    <t>Cebada</t>
  </si>
  <si>
    <t>Trigo</t>
  </si>
  <si>
    <t>Maiz</t>
  </si>
  <si>
    <t>Sorgo</t>
  </si>
  <si>
    <t>Centeno</t>
  </si>
  <si>
    <t>Avena</t>
  </si>
  <si>
    <t xml:space="preserve">Otros </t>
  </si>
  <si>
    <t>Total cereales</t>
  </si>
  <si>
    <t xml:space="preserve">Productos derivados </t>
  </si>
  <si>
    <r>
      <t>Harinas, harinillas y salvados de cereales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(también conocidos en el sector como tercerillas o cuartas )</t>
    </r>
  </si>
  <si>
    <t>Gluten de maíz</t>
  </si>
  <si>
    <t>Gluten de trigo</t>
  </si>
  <si>
    <t>Productos de destilería y cervecería (DDG)</t>
  </si>
  <si>
    <t>Almidón</t>
  </si>
  <si>
    <t>Copos de cereales</t>
  </si>
  <si>
    <t>Total productos derivados de granos de cereales</t>
  </si>
  <si>
    <t>TOTAL GRUPO 1</t>
  </si>
  <si>
    <t>2.- Semillas oleaginosas, frutos oleaginosos y sus productos derivados</t>
  </si>
  <si>
    <t>Semillas oleaginosas</t>
  </si>
  <si>
    <t>Haba de soja tostada / extrusionada</t>
  </si>
  <si>
    <t>Semilla (pipa) de girasol</t>
  </si>
  <si>
    <t>Semilla de algodón</t>
  </si>
  <si>
    <t>Semilla de colza</t>
  </si>
  <si>
    <t>Total semillas oleaginosas</t>
  </si>
  <si>
    <t>Harinas de extracción</t>
  </si>
  <si>
    <t>Harina de soja (Torta de presión (expeller))</t>
  </si>
  <si>
    <t>Harina de colza (Torta de presión (expeller))</t>
  </si>
  <si>
    <t>Harina de girasol(Torta de presión (expeller))</t>
  </si>
  <si>
    <t>Harina de palmiste (Torta de presión (expeller))</t>
  </si>
  <si>
    <t xml:space="preserve">Otras harinas de oleaginosas </t>
  </si>
  <si>
    <t>Total harinas de extracción</t>
  </si>
  <si>
    <t xml:space="preserve">Otros  productos derivados de las semillas y frutos oleaginosos </t>
  </si>
  <si>
    <t>TOTAL GRUPO 2</t>
  </si>
  <si>
    <t>3.- Semillas de leguminosas y sus productos derivados</t>
  </si>
  <si>
    <t>Semillas de leguminosas</t>
  </si>
  <si>
    <t>Guisantes</t>
  </si>
  <si>
    <t>Haboncillos</t>
  </si>
  <si>
    <t>Yeros</t>
  </si>
  <si>
    <t>Algarrobas</t>
  </si>
  <si>
    <t>Altramuces</t>
  </si>
  <si>
    <t>Total semillas de leguminosas</t>
  </si>
  <si>
    <t>Productos derivados  de semillas leguminosas</t>
  </si>
  <si>
    <t>TOTAL GRUPO 3</t>
  </si>
  <si>
    <t>4.-Tubérculos, raíces y sus productos derivados</t>
  </si>
  <si>
    <t>Pulpa de remolacha</t>
  </si>
  <si>
    <t>Melazas, azúcares y jarabes</t>
  </si>
  <si>
    <t>Mandioca</t>
  </si>
  <si>
    <t>Zanahorias, patatas y productos derivados</t>
  </si>
  <si>
    <t>TOTAL GRUPO 4</t>
  </si>
  <si>
    <t>5.- Otras semillas y frutos, y sus productos derivados</t>
  </si>
  <si>
    <t>Semilla de alpiste</t>
  </si>
  <si>
    <t>Granilla de uva</t>
  </si>
  <si>
    <t>Pulpa de cítricos o de frutas</t>
  </si>
  <si>
    <t>Pulpa de tomate</t>
  </si>
  <si>
    <t>TOTAL GRUPO 5</t>
  </si>
  <si>
    <t>6.- Forrajes y forrajes groseros, y sus productos derivados</t>
  </si>
  <si>
    <t>Alfalfa: Harina/concentrado proteínico o alfalfa deshidratada/henificada</t>
  </si>
  <si>
    <t>Hierba/Harina de hierba</t>
  </si>
  <si>
    <t>Paja de cereales</t>
  </si>
  <si>
    <t>Ensilados</t>
  </si>
  <si>
    <t xml:space="preserve">Otros forrajes y derivados </t>
  </si>
  <si>
    <t>TOTAL GRUPO 6</t>
  </si>
  <si>
    <t>7.- Otras plantas, algas y sus productos derivados</t>
  </si>
  <si>
    <t>Algas y productos derivados</t>
  </si>
  <si>
    <t>TOTAL GRUPO 7</t>
  </si>
  <si>
    <t>8.- Productos lácteos y sus productos derivados</t>
  </si>
  <si>
    <t>Leche/leche concentrada/leche en polvo (desnatada o no)</t>
  </si>
  <si>
    <t>Lactosuero</t>
  </si>
  <si>
    <t xml:space="preserve">Otros  productos lácteos y sus productos derivados </t>
  </si>
  <si>
    <t>TOTAL GRUPO 8</t>
  </si>
  <si>
    <t>9.- Productos de animales terrestres y sus productos derivados (excepto grasas)</t>
  </si>
  <si>
    <t>Proteína animal procesada (PAPs o PATs de animales terrestres)</t>
  </si>
  <si>
    <t>PAT de insectos</t>
  </si>
  <si>
    <t>Chicharrones</t>
  </si>
  <si>
    <t>Subproductos animales (1)</t>
  </si>
  <si>
    <t xml:space="preserve">Harina de sangre </t>
  </si>
  <si>
    <t>Productos sanguíneos</t>
  </si>
  <si>
    <t>Harina de plumas</t>
  </si>
  <si>
    <t>Proteínas animales hidrolizadas</t>
  </si>
  <si>
    <t>Reciclado de residuos de cocina</t>
  </si>
  <si>
    <t>Gelatina</t>
  </si>
  <si>
    <t>Colágeno</t>
  </si>
  <si>
    <t>Huevos y ovoproductos</t>
  </si>
  <si>
    <t>Otros</t>
  </si>
  <si>
    <t>TOTAL GRUPO 9</t>
  </si>
  <si>
    <t>10.- Peces y Otros  animales acuáticos y sus productos derivados (excepto aceites / grasas)</t>
  </si>
  <si>
    <t>Harina de pescado</t>
  </si>
  <si>
    <t xml:space="preserve">Otros animales acuáticos </t>
  </si>
  <si>
    <t>TOTAL GRUPO 10</t>
  </si>
  <si>
    <t>11.- Minerales y sus productos derivados</t>
  </si>
  <si>
    <t>Carbonato cálcico</t>
  </si>
  <si>
    <t>Óxido de magnesio</t>
  </si>
  <si>
    <t>Fosfáto dicálcico, monocálcico o monodicálcico</t>
  </si>
  <si>
    <t>Sal (Cloruro de sodio)</t>
  </si>
  <si>
    <t>Bicarbonato de sodio</t>
  </si>
  <si>
    <t>TOTAL GRUPO 11</t>
  </si>
  <si>
    <t>12.- Productos y subproductos de procesos de fermentación de microorganismos cuyas células han sido desactivadas o muertas</t>
  </si>
  <si>
    <t>Levaduras</t>
  </si>
  <si>
    <t>Vinazas</t>
  </si>
  <si>
    <t>Bacterias y productos derivados</t>
  </si>
  <si>
    <t>Subproductos de fermentación</t>
  </si>
  <si>
    <t>TOTAL GRUPO 12</t>
  </si>
  <si>
    <t>13.- Varios</t>
  </si>
  <si>
    <t>Productos de panadería/pastelería/fabricación de pastas alimenticias</t>
  </si>
  <si>
    <t>Productos y subproductos de la transformación de frutas y hortalizas</t>
  </si>
  <si>
    <t>Productos de la industria de los alimentos preparados</t>
  </si>
  <si>
    <t xml:space="preserve">Otros  productos de la industria alimentaria </t>
  </si>
  <si>
    <t xml:space="preserve">Otros  productos </t>
  </si>
  <si>
    <t>TOTAL GRUPO 13</t>
  </si>
  <si>
    <t>14.- Aceites y grasas</t>
  </si>
  <si>
    <t>Aceite y grasa vegetal</t>
  </si>
  <si>
    <t>Aceite de coco crudo</t>
  </si>
  <si>
    <t>Productos derivados de aceites vegetales</t>
  </si>
  <si>
    <t>Glicerol</t>
  </si>
  <si>
    <t>Lecitina</t>
  </si>
  <si>
    <t>Goma</t>
  </si>
  <si>
    <t>Otros  productos derivados de aceites vegetales (especificar)</t>
  </si>
  <si>
    <t>Grasa animal y productos derivados</t>
  </si>
  <si>
    <t>Aceite de pescado</t>
  </si>
  <si>
    <t>Ácidos grasos y sales de ácidos grasos</t>
  </si>
  <si>
    <t>Aceites vegetales recuperados de la industria alimentaria</t>
  </si>
  <si>
    <t>Mezcla de grasas</t>
  </si>
  <si>
    <t>TOTAL GRUPO 14</t>
  </si>
  <si>
    <t>TOTAL MATERIAS PRIMAS UTILIZADAS</t>
  </si>
  <si>
    <t xml:space="preserve">Observaciones: </t>
  </si>
  <si>
    <t>COMUNIDAD AUTONOMA REGION  de MURCIA</t>
  </si>
  <si>
    <t>DECLARACION  de PRODUCCION  del AÑO 2023</t>
  </si>
  <si>
    <r>
      <rPr>
        <b/>
        <sz val="16"/>
        <rFont val="Arial Black"/>
        <family val="2"/>
      </rPr>
      <t xml:space="preserve">Tabla para la DECLARACION  de la PRODUCCION de MATERIAS PRIMAS para PIENSOS </t>
    </r>
    <r>
      <rPr>
        <b/>
        <sz val="14"/>
        <rFont val="Arial Black"/>
        <family val="2"/>
      </rPr>
      <t>(</t>
    </r>
    <r>
      <rPr>
        <b/>
        <sz val="18"/>
        <rFont val="Arial Black"/>
        <family val="2"/>
      </rPr>
      <t>MMPP-2</t>
    </r>
    <r>
      <rPr>
        <b/>
        <sz val="14"/>
        <rFont val="Arial Black"/>
        <family val="2"/>
      </rPr>
      <t xml:space="preserve">)                    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( DOC CNCAA 3_2012 Tablas datos de producción versión 2023)</t>
    </r>
  </si>
  <si>
    <t>En caso de cumplimentar datos en la casilla "OTROS" indicar en esta columna de qué producto/s se trata</t>
  </si>
  <si>
    <r>
      <rPr>
        <b/>
        <sz val="16"/>
        <rFont val="Arial Black"/>
        <family val="2"/>
      </rPr>
      <t xml:space="preserve">Tabla para la DECLARACION  de  CONSUMO de MATERIAS PRIMAS                                                              empleadas en la producción de MATERIAS PRIMAS para PIENSOS </t>
    </r>
    <r>
      <rPr>
        <b/>
        <sz val="14"/>
        <rFont val="Arial Black"/>
        <family val="2"/>
      </rPr>
      <t>(</t>
    </r>
    <r>
      <rPr>
        <b/>
        <sz val="18"/>
        <rFont val="Arial Black"/>
        <family val="2"/>
      </rPr>
      <t>MMPP-1</t>
    </r>
    <r>
      <rPr>
        <b/>
        <sz val="14"/>
        <rFont val="Arial Black"/>
        <family val="2"/>
      </rPr>
      <t xml:space="preserve"> )                    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( DOC CNCAA 3_2012 Tablas datos de producción versión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</si>
</sst>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FF0000"/>
      <name val="Arial Black"/>
      <family val="2"/>
    </font>
    <font>
      <b/>
      <sz val="20"/>
      <name val="Arial Black"/>
      <family val="2"/>
    </font>
    <font>
      <b/>
      <sz val="14"/>
      <color rgb="FF00B05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 Black"/>
      <family val="2"/>
    </font>
    <font>
      <strike/>
      <sz val="10"/>
      <name val="Arial"/>
      <family val="2"/>
    </font>
    <font>
      <b/>
      <sz val="12"/>
      <name val="Arial Black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vertical="center" wrapText="1"/>
    </xf>
    <xf numFmtId="0" fontId="11" fillId="6" borderId="22" xfId="0" applyFont="1" applyFill="1" applyBorder="1" applyAlignment="1" applyProtection="1">
      <alignment vertical="center" wrapText="1"/>
    </xf>
    <xf numFmtId="2" fontId="11" fillId="0" borderId="27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vertical="center"/>
      <protection locked="0"/>
    </xf>
    <xf numFmtId="2" fontId="11" fillId="6" borderId="28" xfId="0" applyNumberFormat="1" applyFont="1" applyFill="1" applyBorder="1" applyAlignment="1" applyProtection="1">
      <alignment horizontal="right" vertical="center" wrapText="1"/>
    </xf>
    <xf numFmtId="0" fontId="11" fillId="6" borderId="5" xfId="0" applyFont="1" applyFill="1" applyBorder="1" applyAlignment="1" applyProtection="1">
      <alignment vertical="center"/>
    </xf>
    <xf numFmtId="0" fontId="11" fillId="6" borderId="29" xfId="0" applyFont="1" applyFill="1" applyBorder="1" applyAlignment="1" applyProtection="1">
      <alignment vertical="center" wrapText="1"/>
    </xf>
    <xf numFmtId="2" fontId="11" fillId="0" borderId="30" xfId="0" applyNumberFormat="1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/>
      <protection locked="0"/>
    </xf>
    <xf numFmtId="2" fontId="11" fillId="6" borderId="30" xfId="0" applyNumberFormat="1" applyFont="1" applyFill="1" applyBorder="1" applyAlignment="1" applyProtection="1">
      <alignment horizontal="right" vertical="center" wrapText="1"/>
    </xf>
    <xf numFmtId="0" fontId="11" fillId="3" borderId="31" xfId="0" applyFont="1" applyFill="1" applyBorder="1" applyAlignment="1" applyProtection="1">
      <alignment vertical="center"/>
      <protection locked="0"/>
    </xf>
    <xf numFmtId="0" fontId="12" fillId="6" borderId="33" xfId="0" applyFont="1" applyFill="1" applyBorder="1" applyAlignment="1" applyProtection="1">
      <alignment horizontal="left" vertical="center" wrapText="1"/>
    </xf>
    <xf numFmtId="2" fontId="12" fillId="5" borderId="34" xfId="0" applyNumberFormat="1" applyFont="1" applyFill="1" applyBorder="1" applyAlignment="1" applyProtection="1">
      <alignment horizontal="right" vertical="center" wrapText="1"/>
    </xf>
    <xf numFmtId="2" fontId="12" fillId="5" borderId="29" xfId="0" applyNumberFormat="1" applyFont="1" applyFill="1" applyBorder="1" applyAlignment="1" applyProtection="1">
      <alignment horizontal="right" vertical="center" wrapText="1"/>
    </xf>
    <xf numFmtId="2" fontId="12" fillId="6" borderId="29" xfId="0" applyNumberFormat="1" applyFont="1" applyFill="1" applyBorder="1" applyAlignment="1" applyProtection="1">
      <alignment horizontal="right" vertical="center" wrapText="1"/>
    </xf>
    <xf numFmtId="2" fontId="11" fillId="0" borderId="28" xfId="0" applyNumberFormat="1" applyFont="1" applyBorder="1" applyAlignment="1" applyProtection="1">
      <alignment vertical="center" wrapText="1"/>
      <protection locked="0"/>
    </xf>
    <xf numFmtId="2" fontId="11" fillId="0" borderId="28" xfId="0" applyNumberFormat="1" applyFont="1" applyBorder="1" applyAlignment="1" applyProtection="1">
      <alignment horizontal="right" vertical="center" wrapText="1"/>
      <protection locked="0"/>
    </xf>
    <xf numFmtId="0" fontId="11" fillId="6" borderId="29" xfId="0" applyFont="1" applyFill="1" applyBorder="1" applyAlignment="1" applyProtection="1">
      <alignment vertical="center" wrapText="1"/>
      <protection locked="0"/>
    </xf>
    <xf numFmtId="2" fontId="11" fillId="0" borderId="35" xfId="0" applyNumberFormat="1" applyFont="1" applyBorder="1" applyAlignment="1" applyProtection="1">
      <alignment horizontal="right" vertical="center" wrapText="1"/>
      <protection locked="0"/>
    </xf>
    <xf numFmtId="2" fontId="11" fillId="6" borderId="36" xfId="0" applyNumberFormat="1" applyFont="1" applyFill="1" applyBorder="1" applyAlignment="1" applyProtection="1">
      <alignment horizontal="right" vertical="center" wrapText="1"/>
    </xf>
    <xf numFmtId="2" fontId="12" fillId="5" borderId="37" xfId="0" applyNumberFormat="1" applyFont="1" applyFill="1" applyBorder="1" applyAlignment="1" applyProtection="1">
      <alignment horizontal="right" vertical="center" wrapText="1"/>
    </xf>
    <xf numFmtId="2" fontId="12" fillId="2" borderId="38" xfId="0" applyNumberFormat="1" applyFont="1" applyFill="1" applyBorder="1" applyAlignment="1" applyProtection="1">
      <alignment horizontal="right" vertical="center" wrapText="1"/>
    </xf>
    <xf numFmtId="2" fontId="12" fillId="2" borderId="29" xfId="0" applyNumberFormat="1" applyFont="1" applyFill="1" applyBorder="1" applyAlignment="1" applyProtection="1">
      <alignment horizontal="right" vertical="center" wrapText="1"/>
    </xf>
    <xf numFmtId="2" fontId="11" fillId="0" borderId="39" xfId="0" applyNumberFormat="1" applyFont="1" applyBorder="1" applyAlignment="1" applyProtection="1">
      <alignment vertical="center" wrapText="1"/>
      <protection locked="0"/>
    </xf>
    <xf numFmtId="2" fontId="11" fillId="0" borderId="39" xfId="0" applyNumberFormat="1" applyFont="1" applyBorder="1" applyAlignment="1" applyProtection="1">
      <alignment horizontal="right" vertical="center" wrapText="1"/>
      <protection locked="0"/>
    </xf>
    <xf numFmtId="2" fontId="11" fillId="6" borderId="39" xfId="0" applyNumberFormat="1" applyFont="1" applyFill="1" applyBorder="1" applyAlignment="1" applyProtection="1">
      <alignment horizontal="right" vertical="center" wrapText="1"/>
    </xf>
    <xf numFmtId="0" fontId="12" fillId="6" borderId="40" xfId="0" applyFont="1" applyFill="1" applyBorder="1" applyAlignment="1" applyProtection="1">
      <alignment horizontal="left" vertical="center" wrapText="1"/>
    </xf>
    <xf numFmtId="2" fontId="12" fillId="5" borderId="41" xfId="0" applyNumberFormat="1" applyFont="1" applyFill="1" applyBorder="1" applyAlignment="1" applyProtection="1">
      <alignment horizontal="right" vertical="center" wrapText="1"/>
    </xf>
    <xf numFmtId="2" fontId="12" fillId="6" borderId="41" xfId="0" applyNumberFormat="1" applyFont="1" applyFill="1" applyBorder="1" applyAlignment="1" applyProtection="1">
      <alignment horizontal="right" vertical="center" wrapText="1"/>
    </xf>
    <xf numFmtId="0" fontId="11" fillId="6" borderId="41" xfId="0" applyFont="1" applyFill="1" applyBorder="1" applyAlignment="1" applyProtection="1">
      <alignment vertical="center" wrapText="1"/>
    </xf>
    <xf numFmtId="2" fontId="11" fillId="0" borderId="41" xfId="0" applyNumberFormat="1" applyFont="1" applyBorder="1" applyAlignment="1" applyProtection="1">
      <alignment vertical="center" wrapText="1"/>
      <protection locked="0"/>
    </xf>
    <xf numFmtId="2" fontId="11" fillId="0" borderId="41" xfId="0" applyNumberFormat="1" applyFont="1" applyBorder="1" applyAlignment="1" applyProtection="1">
      <alignment horizontal="right" vertical="center" wrapText="1"/>
      <protection locked="0"/>
    </xf>
    <xf numFmtId="2" fontId="11" fillId="6" borderId="41" xfId="0" applyNumberFormat="1" applyFont="1" applyFill="1" applyBorder="1" applyAlignment="1" applyProtection="1">
      <alignment horizontal="right" vertical="center" wrapText="1"/>
    </xf>
    <xf numFmtId="2" fontId="11" fillId="6" borderId="34" xfId="0" applyNumberFormat="1" applyFont="1" applyFill="1" applyBorder="1" applyAlignment="1" applyProtection="1">
      <alignment horizontal="right" vertical="center" wrapText="1"/>
    </xf>
    <xf numFmtId="0" fontId="12" fillId="6" borderId="29" xfId="0" applyFont="1" applyFill="1" applyBorder="1" applyAlignment="1" applyProtection="1">
      <alignment horizontal="left" vertical="center" wrapText="1"/>
    </xf>
    <xf numFmtId="2" fontId="12" fillId="5" borderId="28" xfId="0" applyNumberFormat="1" applyFont="1" applyFill="1" applyBorder="1" applyAlignment="1" applyProtection="1">
      <alignment horizontal="right" vertical="center" wrapText="1"/>
    </xf>
    <xf numFmtId="2" fontId="12" fillId="6" borderId="28" xfId="0" applyNumberFormat="1" applyFont="1" applyFill="1" applyBorder="1" applyAlignment="1" applyProtection="1">
      <alignment horizontal="right" vertical="center" wrapText="1"/>
    </xf>
    <xf numFmtId="2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12" fillId="2" borderId="15" xfId="0" applyNumberFormat="1" applyFont="1" applyFill="1" applyBorder="1" applyAlignment="1" applyProtection="1">
      <alignment vertical="center" wrapText="1"/>
    </xf>
    <xf numFmtId="2" fontId="12" fillId="2" borderId="29" xfId="0" applyNumberFormat="1" applyFont="1" applyFill="1" applyBorder="1" applyAlignment="1" applyProtection="1">
      <alignment vertical="center" wrapText="1"/>
    </xf>
    <xf numFmtId="0" fontId="11" fillId="6" borderId="44" xfId="0" applyFont="1" applyFill="1" applyBorder="1" applyAlignment="1" applyProtection="1">
      <alignment vertical="center" wrapText="1"/>
    </xf>
    <xf numFmtId="2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1" fillId="6" borderId="16" xfId="0" applyFont="1" applyFill="1" applyBorder="1" applyAlignment="1" applyProtection="1">
      <alignment vertical="center" wrapText="1"/>
    </xf>
    <xf numFmtId="0" fontId="12" fillId="6" borderId="45" xfId="0" applyFont="1" applyFill="1" applyBorder="1" applyAlignment="1" applyProtection="1">
      <alignment horizontal="left" vertical="center" wrapText="1"/>
    </xf>
    <xf numFmtId="2" fontId="12" fillId="5" borderId="42" xfId="0" applyNumberFormat="1" applyFont="1" applyFill="1" applyBorder="1" applyAlignment="1" applyProtection="1">
      <alignment horizontal="right" vertical="center" wrapText="1"/>
    </xf>
    <xf numFmtId="2" fontId="12" fillId="6" borderId="42" xfId="0" applyNumberFormat="1" applyFont="1" applyFill="1" applyBorder="1" applyAlignment="1" applyProtection="1">
      <alignment horizontal="right" vertical="center" wrapText="1"/>
    </xf>
    <xf numFmtId="2" fontId="11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11" fillId="6" borderId="29" xfId="0" applyNumberFormat="1" applyFont="1" applyFill="1" applyBorder="1" applyAlignment="1" applyProtection="1">
      <alignment horizontal="right" vertical="center" wrapText="1"/>
    </xf>
    <xf numFmtId="2" fontId="12" fillId="2" borderId="30" xfId="0" applyNumberFormat="1" applyFont="1" applyFill="1" applyBorder="1" applyAlignment="1" applyProtection="1">
      <alignment vertical="center" wrapText="1"/>
    </xf>
    <xf numFmtId="2" fontId="12" fillId="2" borderId="43" xfId="0" applyNumberFormat="1" applyFont="1" applyFill="1" applyBorder="1" applyAlignment="1" applyProtection="1">
      <alignment vertical="center" wrapText="1"/>
    </xf>
    <xf numFmtId="2" fontId="11" fillId="0" borderId="35" xfId="0" applyNumberFormat="1" applyFont="1" applyBorder="1" applyAlignment="1" applyProtection="1">
      <alignment vertical="center" wrapText="1"/>
      <protection locked="0"/>
    </xf>
    <xf numFmtId="2" fontId="11" fillId="6" borderId="35" xfId="0" applyNumberFormat="1" applyFont="1" applyFill="1" applyBorder="1" applyAlignment="1" applyProtection="1">
      <alignment horizontal="right" vertical="center" wrapText="1"/>
    </xf>
    <xf numFmtId="2" fontId="11" fillId="0" borderId="29" xfId="0" applyNumberFormat="1" applyFont="1" applyBorder="1" applyAlignment="1" applyProtection="1">
      <alignment vertical="center" wrapText="1"/>
      <protection locked="0"/>
    </xf>
    <xf numFmtId="2" fontId="11" fillId="0" borderId="29" xfId="0" applyNumberFormat="1" applyFont="1" applyBorder="1" applyAlignment="1" applyProtection="1">
      <alignment horizontal="right" vertical="center" wrapText="1"/>
      <protection locked="0"/>
    </xf>
    <xf numFmtId="2" fontId="12" fillId="2" borderId="32" xfId="0" applyNumberFormat="1" applyFont="1" applyFill="1" applyBorder="1" applyAlignment="1" applyProtection="1">
      <alignment vertical="center" wrapText="1"/>
    </xf>
    <xf numFmtId="2" fontId="12" fillId="2" borderId="22" xfId="0" applyNumberFormat="1" applyFont="1" applyFill="1" applyBorder="1" applyAlignment="1" applyProtection="1">
      <alignment horizontal="right" vertical="center" wrapText="1"/>
    </xf>
    <xf numFmtId="0" fontId="9" fillId="6" borderId="14" xfId="0" applyFont="1" applyFill="1" applyBorder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 applyProtection="1">
      <alignment horizontal="right" vertical="center" wrapText="1"/>
      <protection locked="0"/>
    </xf>
    <xf numFmtId="2" fontId="12" fillId="2" borderId="34" xfId="0" applyNumberFormat="1" applyFont="1" applyFill="1" applyBorder="1" applyAlignment="1" applyProtection="1">
      <alignment vertical="center" wrapText="1"/>
    </xf>
    <xf numFmtId="2" fontId="11" fillId="6" borderId="29" xfId="0" applyNumberFormat="1" applyFont="1" applyFill="1" applyBorder="1" applyAlignment="1" applyProtection="1">
      <alignment vertical="center"/>
    </xf>
    <xf numFmtId="2" fontId="12" fillId="2" borderId="58" xfId="0" applyNumberFormat="1" applyFont="1" applyFill="1" applyBorder="1" applyAlignment="1" applyProtection="1">
      <alignment vertical="center" wrapText="1"/>
    </xf>
    <xf numFmtId="2" fontId="12" fillId="2" borderId="59" xfId="0" applyNumberFormat="1" applyFont="1" applyFill="1" applyBorder="1" applyAlignment="1" applyProtection="1">
      <alignment vertical="center" wrapText="1"/>
    </xf>
    <xf numFmtId="2" fontId="11" fillId="0" borderId="36" xfId="0" applyNumberFormat="1" applyFont="1" applyBorder="1" applyAlignment="1" applyProtection="1">
      <alignment vertical="center" wrapText="1"/>
      <protection locked="0"/>
    </xf>
    <xf numFmtId="2" fontId="12" fillId="2" borderId="16" xfId="0" applyNumberFormat="1" applyFont="1" applyFill="1" applyBorder="1" applyAlignment="1" applyProtection="1">
      <alignment vertical="center" wrapText="1"/>
    </xf>
    <xf numFmtId="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0" fillId="6" borderId="61" xfId="0" applyNumberFormat="1" applyFont="1" applyFill="1" applyBorder="1" applyAlignment="1" applyProtection="1">
      <alignment horizontal="left" vertical="center" wrapText="1"/>
    </xf>
    <xf numFmtId="2" fontId="10" fillId="6" borderId="15" xfId="0" applyNumberFormat="1" applyFont="1" applyFill="1" applyBorder="1" applyAlignment="1" applyProtection="1">
      <alignment horizontal="left" vertical="center" wrapText="1"/>
    </xf>
    <xf numFmtId="2" fontId="10" fillId="6" borderId="46" xfId="0" applyNumberFormat="1" applyFont="1" applyFill="1" applyBorder="1" applyAlignment="1" applyProtection="1">
      <alignment horizontal="left" vertical="center" wrapText="1"/>
    </xf>
    <xf numFmtId="2" fontId="11" fillId="0" borderId="39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2" borderId="64" xfId="0" applyNumberFormat="1" applyFont="1" applyFill="1" applyBorder="1" applyAlignment="1" applyProtection="1">
      <alignment horizontal="right" vertical="center" wrapText="1"/>
    </xf>
    <xf numFmtId="0" fontId="11" fillId="6" borderId="8" xfId="0" applyFont="1" applyFill="1" applyBorder="1" applyAlignment="1" applyProtection="1">
      <alignment vertical="center"/>
    </xf>
    <xf numFmtId="0" fontId="0" fillId="0" borderId="0" xfId="0" applyProtection="1"/>
    <xf numFmtId="0" fontId="9" fillId="7" borderId="23" xfId="0" applyFont="1" applyFill="1" applyBorder="1" applyAlignment="1" applyProtection="1">
      <alignment horizontal="center" vertical="center" wrapText="1"/>
    </xf>
    <xf numFmtId="0" fontId="10" fillId="7" borderId="24" xfId="0" applyFont="1" applyFill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vertical="center" wrapText="1"/>
    </xf>
    <xf numFmtId="0" fontId="11" fillId="7" borderId="29" xfId="0" applyFont="1" applyFill="1" applyBorder="1" applyAlignment="1" applyProtection="1">
      <alignment vertical="center" wrapText="1"/>
    </xf>
    <xf numFmtId="0" fontId="12" fillId="7" borderId="33" xfId="0" applyFont="1" applyFill="1" applyBorder="1" applyAlignment="1" applyProtection="1">
      <alignment horizontal="left" vertical="center" wrapText="1"/>
    </xf>
    <xf numFmtId="0" fontId="11" fillId="7" borderId="29" xfId="0" applyFont="1" applyFill="1" applyBorder="1" applyAlignment="1" applyProtection="1">
      <alignment vertical="center" wrapText="1"/>
      <protection locked="0"/>
    </xf>
    <xf numFmtId="2" fontId="11" fillId="7" borderId="28" xfId="0" applyNumberFormat="1" applyFont="1" applyFill="1" applyBorder="1" applyAlignment="1" applyProtection="1">
      <alignment horizontal="right" vertical="center" wrapText="1"/>
    </xf>
    <xf numFmtId="2" fontId="11" fillId="7" borderId="30" xfId="0" applyNumberFormat="1" applyFont="1" applyFill="1" applyBorder="1" applyAlignment="1" applyProtection="1">
      <alignment horizontal="right" vertical="center" wrapText="1"/>
    </xf>
    <xf numFmtId="2" fontId="12" fillId="7" borderId="29" xfId="0" applyNumberFormat="1" applyFont="1" applyFill="1" applyBorder="1" applyAlignment="1" applyProtection="1">
      <alignment horizontal="right" vertical="center" wrapText="1"/>
    </xf>
    <xf numFmtId="2" fontId="11" fillId="7" borderId="36" xfId="0" applyNumberFormat="1" applyFont="1" applyFill="1" applyBorder="1" applyAlignment="1" applyProtection="1">
      <alignment horizontal="right" vertical="center" wrapText="1"/>
    </xf>
    <xf numFmtId="2" fontId="12" fillId="7" borderId="37" xfId="0" applyNumberFormat="1" applyFont="1" applyFill="1" applyBorder="1" applyAlignment="1" applyProtection="1">
      <alignment horizontal="right" vertical="center" wrapText="1"/>
    </xf>
    <xf numFmtId="0" fontId="11" fillId="7" borderId="5" xfId="0" applyFont="1" applyFill="1" applyBorder="1" applyAlignment="1" applyProtection="1">
      <alignment vertical="center"/>
    </xf>
    <xf numFmtId="0" fontId="11" fillId="7" borderId="8" xfId="0" applyFont="1" applyFill="1" applyBorder="1" applyAlignment="1" applyProtection="1">
      <alignment vertical="center"/>
    </xf>
    <xf numFmtId="2" fontId="11" fillId="7" borderId="29" xfId="0" applyNumberFormat="1" applyFont="1" applyFill="1" applyBorder="1" applyAlignment="1" applyProtection="1">
      <alignment horizontal="right" vertical="center" wrapText="1"/>
    </xf>
    <xf numFmtId="2" fontId="11" fillId="7" borderId="39" xfId="0" applyNumberFormat="1" applyFont="1" applyFill="1" applyBorder="1" applyAlignment="1" applyProtection="1">
      <alignment horizontal="right" vertical="center" wrapText="1"/>
    </xf>
    <xf numFmtId="2" fontId="10" fillId="7" borderId="61" xfId="0" applyNumberFormat="1" applyFont="1" applyFill="1" applyBorder="1" applyAlignment="1" applyProtection="1">
      <alignment horizontal="left" vertical="center" wrapText="1"/>
    </xf>
    <xf numFmtId="2" fontId="10" fillId="7" borderId="15" xfId="0" applyNumberFormat="1" applyFont="1" applyFill="1" applyBorder="1" applyAlignment="1" applyProtection="1">
      <alignment horizontal="left" vertical="center" wrapText="1"/>
    </xf>
    <xf numFmtId="2" fontId="10" fillId="7" borderId="46" xfId="0" applyNumberFormat="1" applyFont="1" applyFill="1" applyBorder="1" applyAlignment="1" applyProtection="1">
      <alignment horizontal="left" vertical="center" wrapText="1"/>
    </xf>
    <xf numFmtId="2" fontId="11" fillId="7" borderId="29" xfId="0" applyNumberFormat="1" applyFont="1" applyFill="1" applyBorder="1" applyAlignment="1" applyProtection="1">
      <alignment vertical="center"/>
    </xf>
    <xf numFmtId="0" fontId="9" fillId="7" borderId="14" xfId="0" applyFont="1" applyFill="1" applyBorder="1" applyAlignment="1" applyProtection="1">
      <alignment vertical="center" wrapText="1"/>
    </xf>
    <xf numFmtId="2" fontId="11" fillId="7" borderId="35" xfId="0" applyNumberFormat="1" applyFont="1" applyFill="1" applyBorder="1" applyAlignment="1" applyProtection="1">
      <alignment horizontal="right" vertical="center" wrapText="1"/>
    </xf>
    <xf numFmtId="0" fontId="11" fillId="7" borderId="44" xfId="0" applyFont="1" applyFill="1" applyBorder="1" applyAlignment="1" applyProtection="1">
      <alignment vertical="center" wrapText="1"/>
    </xf>
    <xf numFmtId="0" fontId="11" fillId="7" borderId="16" xfId="0" applyFont="1" applyFill="1" applyBorder="1" applyAlignment="1" applyProtection="1">
      <alignment vertical="center" wrapText="1"/>
    </xf>
    <xf numFmtId="0" fontId="12" fillId="7" borderId="45" xfId="0" applyFont="1" applyFill="1" applyBorder="1" applyAlignment="1" applyProtection="1">
      <alignment horizontal="left" vertical="center" wrapText="1"/>
    </xf>
    <xf numFmtId="2" fontId="12" fillId="7" borderId="42" xfId="0" applyNumberFormat="1" applyFont="1" applyFill="1" applyBorder="1" applyAlignment="1" applyProtection="1">
      <alignment horizontal="right" vertical="center" wrapText="1"/>
    </xf>
    <xf numFmtId="2" fontId="12" fillId="7" borderId="41" xfId="0" applyNumberFormat="1" applyFont="1" applyFill="1" applyBorder="1" applyAlignment="1" applyProtection="1">
      <alignment horizontal="right" vertical="center" wrapText="1"/>
    </xf>
    <xf numFmtId="2" fontId="11" fillId="7" borderId="41" xfId="0" applyNumberFormat="1" applyFont="1" applyFill="1" applyBorder="1" applyAlignment="1" applyProtection="1">
      <alignment horizontal="right" vertical="center" wrapText="1"/>
    </xf>
    <xf numFmtId="2" fontId="11" fillId="7" borderId="34" xfId="0" applyNumberFormat="1" applyFont="1" applyFill="1" applyBorder="1" applyAlignment="1" applyProtection="1">
      <alignment horizontal="right" vertical="center" wrapText="1"/>
    </xf>
    <xf numFmtId="2" fontId="12" fillId="7" borderId="28" xfId="0" applyNumberFormat="1" applyFont="1" applyFill="1" applyBorder="1" applyAlignment="1" applyProtection="1">
      <alignment horizontal="right" vertical="center" wrapText="1"/>
    </xf>
    <xf numFmtId="0" fontId="12" fillId="7" borderId="40" xfId="0" applyFont="1" applyFill="1" applyBorder="1" applyAlignment="1" applyProtection="1">
      <alignment horizontal="left" vertical="center" wrapText="1"/>
    </xf>
    <xf numFmtId="0" fontId="11" fillId="7" borderId="41" xfId="0" applyFont="1" applyFill="1" applyBorder="1" applyAlignment="1" applyProtection="1">
      <alignment vertical="center" wrapText="1"/>
    </xf>
    <xf numFmtId="0" fontId="12" fillId="7" borderId="29" xfId="0" applyFont="1" applyFill="1" applyBorder="1" applyAlignment="1" applyProtection="1">
      <alignment horizontal="left" vertical="center" wrapText="1"/>
    </xf>
    <xf numFmtId="2" fontId="12" fillId="7" borderId="34" xfId="0" applyNumberFormat="1" applyFont="1" applyFill="1" applyBorder="1" applyAlignment="1" applyProtection="1">
      <alignment horizontal="right" vertical="center" wrapText="1"/>
    </xf>
    <xf numFmtId="0" fontId="10" fillId="6" borderId="62" xfId="0" applyFont="1" applyFill="1" applyBorder="1" applyAlignment="1" applyProtection="1">
      <alignment horizontal="left" vertical="center" wrapText="1"/>
    </xf>
    <xf numFmtId="0" fontId="10" fillId="6" borderId="56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right" vertical="center" wrapText="1"/>
    </xf>
    <xf numFmtId="0" fontId="12" fillId="2" borderId="17" xfId="0" applyFont="1" applyFill="1" applyBorder="1" applyAlignment="1" applyProtection="1">
      <alignment horizontal="right" vertical="center" wrapText="1"/>
    </xf>
    <xf numFmtId="0" fontId="12" fillId="2" borderId="16" xfId="0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right" vertical="center" wrapText="1"/>
    </xf>
    <xf numFmtId="0" fontId="6" fillId="2" borderId="7" xfId="0" applyFont="1" applyFill="1" applyBorder="1" applyAlignment="1" applyProtection="1">
      <alignment horizontal="right" vertical="center" wrapText="1"/>
    </xf>
    <xf numFmtId="0" fontId="6" fillId="2" borderId="63" xfId="0" applyFont="1" applyFill="1" applyBorder="1" applyAlignment="1" applyProtection="1">
      <alignment horizontal="right" vertical="center" wrapText="1"/>
    </xf>
    <xf numFmtId="0" fontId="14" fillId="0" borderId="65" xfId="0" applyFont="1" applyBorder="1" applyAlignment="1" applyProtection="1">
      <alignment horizontal="left" vertical="top"/>
    </xf>
    <xf numFmtId="0" fontId="10" fillId="0" borderId="66" xfId="0" applyFont="1" applyBorder="1" applyAlignment="1" applyProtection="1">
      <alignment horizontal="left" vertical="top"/>
    </xf>
    <xf numFmtId="0" fontId="10" fillId="0" borderId="67" xfId="0" applyFont="1" applyBorder="1" applyAlignment="1" applyProtection="1">
      <alignment horizontal="left" vertical="top"/>
    </xf>
    <xf numFmtId="0" fontId="9" fillId="6" borderId="4" xfId="0" applyFont="1" applyFill="1" applyBorder="1" applyAlignment="1" applyProtection="1">
      <alignment horizontal="left" vertical="center" wrapText="1"/>
    </xf>
    <xf numFmtId="0" fontId="10" fillId="6" borderId="60" xfId="0" applyFont="1" applyFill="1" applyBorder="1" applyAlignment="1" applyProtection="1">
      <alignment horizontal="left" vertical="center" wrapText="1"/>
    </xf>
    <xf numFmtId="0" fontId="10" fillId="6" borderId="52" xfId="0" applyFont="1" applyFill="1" applyBorder="1" applyAlignment="1" applyProtection="1">
      <alignment horizontal="left" vertical="center" wrapText="1"/>
    </xf>
    <xf numFmtId="2" fontId="10" fillId="6" borderId="15" xfId="0" applyNumberFormat="1" applyFont="1" applyFill="1" applyBorder="1" applyAlignment="1" applyProtection="1">
      <alignment horizontal="left" vertical="center" wrapText="1"/>
    </xf>
    <xf numFmtId="2" fontId="10" fillId="6" borderId="17" xfId="0" applyNumberFormat="1" applyFont="1" applyFill="1" applyBorder="1" applyAlignment="1" applyProtection="1">
      <alignment horizontal="left" vertical="center" wrapText="1"/>
    </xf>
    <xf numFmtId="0" fontId="10" fillId="6" borderId="29" xfId="0" applyFont="1" applyFill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 wrapText="1"/>
    </xf>
    <xf numFmtId="0" fontId="9" fillId="6" borderId="51" xfId="0" applyFont="1" applyFill="1" applyBorder="1" applyAlignment="1" applyProtection="1">
      <alignment horizontal="left" vertical="center" wrapText="1"/>
    </xf>
    <xf numFmtId="0" fontId="10" fillId="6" borderId="22" xfId="0" applyFont="1" applyFill="1" applyBorder="1" applyAlignment="1" applyProtection="1">
      <alignment horizontal="left" vertical="center" wrapText="1"/>
    </xf>
    <xf numFmtId="0" fontId="10" fillId="6" borderId="48" xfId="0" applyFont="1" applyFill="1" applyBorder="1" applyAlignment="1" applyProtection="1">
      <alignment horizontal="left" vertical="center" wrapText="1"/>
    </xf>
    <xf numFmtId="0" fontId="12" fillId="2" borderId="54" xfId="0" applyFont="1" applyFill="1" applyBorder="1" applyAlignment="1" applyProtection="1">
      <alignment horizontal="right" vertical="center" wrapText="1"/>
    </xf>
    <xf numFmtId="0" fontId="12" fillId="2" borderId="55" xfId="0" applyFont="1" applyFill="1" applyBorder="1" applyAlignment="1" applyProtection="1">
      <alignment horizontal="right" vertical="center" wrapText="1"/>
    </xf>
    <xf numFmtId="0" fontId="12" fillId="2" borderId="47" xfId="0" applyFont="1" applyFill="1" applyBorder="1" applyAlignment="1" applyProtection="1">
      <alignment horizontal="right" vertical="center" wrapText="1"/>
    </xf>
    <xf numFmtId="0" fontId="9" fillId="6" borderId="57" xfId="0" applyFont="1" applyFill="1" applyBorder="1" applyAlignment="1" applyProtection="1">
      <alignment horizontal="left" vertical="center" wrapText="1"/>
    </xf>
    <xf numFmtId="0" fontId="9" fillId="6" borderId="49" xfId="0" applyFont="1" applyFill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wrapText="1"/>
    </xf>
    <xf numFmtId="0" fontId="12" fillId="2" borderId="51" xfId="0" applyFont="1" applyFill="1" applyBorder="1" applyAlignment="1" applyProtection="1">
      <alignment horizontal="right" vertical="center" wrapText="1"/>
    </xf>
    <xf numFmtId="0" fontId="12" fillId="2" borderId="52" xfId="0" applyFont="1" applyFill="1" applyBorder="1" applyAlignment="1" applyProtection="1">
      <alignment horizontal="right" vertical="center" wrapText="1"/>
    </xf>
    <xf numFmtId="0" fontId="12" fillId="2" borderId="53" xfId="0" applyFont="1" applyFill="1" applyBorder="1" applyAlignment="1" applyProtection="1">
      <alignment horizontal="right" vertical="center" wrapText="1"/>
    </xf>
    <xf numFmtId="0" fontId="12" fillId="2" borderId="56" xfId="0" applyFont="1" applyFill="1" applyBorder="1" applyAlignment="1" applyProtection="1">
      <alignment horizontal="right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vertical="center"/>
    </xf>
    <xf numFmtId="0" fontId="9" fillId="6" borderId="25" xfId="0" applyFont="1" applyFill="1" applyBorder="1" applyAlignment="1" applyProtection="1">
      <alignment horizontal="left" vertical="center" wrapText="1"/>
    </xf>
    <xf numFmtId="0" fontId="10" fillId="6" borderId="26" xfId="0" applyFont="1" applyFill="1" applyBorder="1" applyAlignment="1" applyProtection="1">
      <alignment horizontal="left" vertical="center" wrapText="1"/>
    </xf>
    <xf numFmtId="0" fontId="10" fillId="6" borderId="40" xfId="0" applyFont="1" applyFill="1" applyBorder="1" applyAlignment="1" applyProtection="1">
      <alignment horizontal="left" vertical="center" wrapText="1"/>
    </xf>
    <xf numFmtId="0" fontId="10" fillId="6" borderId="42" xfId="0" applyFont="1" applyFill="1" applyBorder="1" applyAlignment="1" applyProtection="1">
      <alignment horizontal="left" vertical="center" wrapText="1"/>
    </xf>
    <xf numFmtId="0" fontId="10" fillId="6" borderId="33" xfId="0" applyFont="1" applyFill="1" applyBorder="1" applyAlignment="1" applyProtection="1">
      <alignment horizontal="left" vertical="center" wrapText="1"/>
    </xf>
    <xf numFmtId="0" fontId="10" fillId="6" borderId="32" xfId="0" applyFont="1" applyFill="1" applyBorder="1" applyAlignment="1" applyProtection="1">
      <alignment horizontal="left" vertical="center" wrapText="1"/>
    </xf>
    <xf numFmtId="0" fontId="10" fillId="6" borderId="43" xfId="0" applyFont="1" applyFill="1" applyBorder="1" applyAlignment="1" applyProtection="1">
      <alignment horizontal="left" vertical="center" wrapText="1"/>
    </xf>
    <xf numFmtId="0" fontId="10" fillId="6" borderId="22" xfId="0" applyFont="1" applyFill="1" applyBorder="1" applyAlignment="1" applyProtection="1">
      <alignment horizontal="center" vertical="center"/>
    </xf>
    <xf numFmtId="0" fontId="10" fillId="6" borderId="29" xfId="0" applyFont="1" applyFill="1" applyBorder="1" applyAlignment="1" applyProtection="1">
      <alignment horizontal="center" vertical="center"/>
    </xf>
    <xf numFmtId="0" fontId="10" fillId="6" borderId="46" xfId="0" applyFont="1" applyFill="1" applyBorder="1" applyAlignment="1" applyProtection="1">
      <alignment horizontal="left" vertical="center" wrapText="1"/>
    </xf>
    <xf numFmtId="0" fontId="10" fillId="6" borderId="47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0" fillId="6" borderId="32" xfId="0" applyFont="1" applyFill="1" applyBorder="1" applyAlignment="1" applyProtection="1">
      <alignment horizontal="center" vertical="center" wrapText="1"/>
    </xf>
    <xf numFmtId="0" fontId="10" fillId="6" borderId="3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left" vertical="center" wrapText="1"/>
    </xf>
    <xf numFmtId="0" fontId="10" fillId="7" borderId="56" xfId="0" applyFont="1" applyFill="1" applyBorder="1" applyAlignment="1" applyProtection="1">
      <alignment horizontal="left" vertical="center" wrapText="1"/>
    </xf>
    <xf numFmtId="0" fontId="14" fillId="0" borderId="65" xfId="0" applyFont="1" applyBorder="1" applyAlignment="1" applyProtection="1">
      <alignment horizontal="left" vertical="top"/>
      <protection locked="0"/>
    </xf>
    <xf numFmtId="0" fontId="10" fillId="0" borderId="66" xfId="0" applyFont="1" applyBorder="1" applyAlignment="1" applyProtection="1">
      <alignment horizontal="left" vertical="top"/>
      <protection locked="0"/>
    </xf>
    <xf numFmtId="0" fontId="10" fillId="0" borderId="67" xfId="0" applyFont="1" applyBorder="1" applyAlignment="1" applyProtection="1">
      <alignment horizontal="left" vertical="top"/>
      <protection locked="0"/>
    </xf>
    <xf numFmtId="0" fontId="9" fillId="7" borderId="4" xfId="0" applyFont="1" applyFill="1" applyBorder="1" applyAlignment="1" applyProtection="1">
      <alignment horizontal="left" vertical="center" wrapText="1"/>
    </xf>
    <xf numFmtId="0" fontId="10" fillId="7" borderId="60" xfId="0" applyFont="1" applyFill="1" applyBorder="1" applyAlignment="1" applyProtection="1">
      <alignment horizontal="left" vertical="center" wrapText="1"/>
    </xf>
    <xf numFmtId="0" fontId="10" fillId="7" borderId="52" xfId="0" applyFont="1" applyFill="1" applyBorder="1" applyAlignment="1" applyProtection="1">
      <alignment horizontal="left" vertical="center" wrapText="1"/>
    </xf>
    <xf numFmtId="2" fontId="10" fillId="7" borderId="15" xfId="0" applyNumberFormat="1" applyFont="1" applyFill="1" applyBorder="1" applyAlignment="1" applyProtection="1">
      <alignment horizontal="left" vertical="center" wrapText="1"/>
    </xf>
    <xf numFmtId="2" fontId="10" fillId="7" borderId="17" xfId="0" applyNumberFormat="1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/>
    </xf>
    <xf numFmtId="0" fontId="10" fillId="7" borderId="15" xfId="0" applyFont="1" applyFill="1" applyBorder="1" applyAlignment="1" applyProtection="1">
      <alignment horizontal="left" vertical="center" wrapText="1"/>
    </xf>
    <xf numFmtId="0" fontId="9" fillId="7" borderId="51" xfId="0" applyFont="1" applyFill="1" applyBorder="1" applyAlignment="1" applyProtection="1">
      <alignment horizontal="left" vertical="center" wrapText="1"/>
    </xf>
    <xf numFmtId="0" fontId="10" fillId="7" borderId="22" xfId="0" applyFont="1" applyFill="1" applyBorder="1" applyAlignment="1" applyProtection="1">
      <alignment horizontal="left" vertical="center" wrapText="1"/>
    </xf>
    <xf numFmtId="0" fontId="10" fillId="7" borderId="48" xfId="0" applyFont="1" applyFill="1" applyBorder="1" applyAlignment="1" applyProtection="1">
      <alignment horizontal="left" vertical="center" wrapText="1"/>
    </xf>
    <xf numFmtId="0" fontId="9" fillId="7" borderId="57" xfId="0" applyFont="1" applyFill="1" applyBorder="1" applyAlignment="1" applyProtection="1">
      <alignment horizontal="left" vertical="center" wrapText="1"/>
    </xf>
    <xf numFmtId="0" fontId="9" fillId="7" borderId="49" xfId="0" applyFont="1" applyFill="1" applyBorder="1" applyAlignment="1" applyProtection="1">
      <alignment horizontal="left" vertical="center" wrapText="1"/>
    </xf>
    <xf numFmtId="0" fontId="10" fillId="7" borderId="15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vertical="center"/>
    </xf>
    <xf numFmtId="0" fontId="9" fillId="7" borderId="25" xfId="0" applyFont="1" applyFill="1" applyBorder="1" applyAlignment="1" applyProtection="1">
      <alignment horizontal="left" vertical="center" wrapText="1"/>
    </xf>
    <xf numFmtId="0" fontId="10" fillId="7" borderId="26" xfId="0" applyFont="1" applyFill="1" applyBorder="1" applyAlignment="1" applyProtection="1">
      <alignment horizontal="left" vertical="center" wrapText="1"/>
    </xf>
    <xf numFmtId="0" fontId="10" fillId="7" borderId="40" xfId="0" applyFont="1" applyFill="1" applyBorder="1" applyAlignment="1" applyProtection="1">
      <alignment horizontal="left" vertical="center" wrapText="1"/>
    </xf>
    <xf numFmtId="0" fontId="10" fillId="7" borderId="42" xfId="0" applyFont="1" applyFill="1" applyBorder="1" applyAlignment="1" applyProtection="1">
      <alignment horizontal="left" vertical="center" wrapText="1"/>
    </xf>
    <xf numFmtId="0" fontId="10" fillId="7" borderId="33" xfId="0" applyFont="1" applyFill="1" applyBorder="1" applyAlignment="1" applyProtection="1">
      <alignment horizontal="left" vertical="center" wrapText="1"/>
    </xf>
    <xf numFmtId="0" fontId="10" fillId="7" borderId="32" xfId="0" applyFont="1" applyFill="1" applyBorder="1" applyAlignment="1" applyProtection="1">
      <alignment horizontal="left" vertical="center" wrapText="1"/>
    </xf>
    <xf numFmtId="0" fontId="10" fillId="7" borderId="43" xfId="0" applyFont="1" applyFill="1" applyBorder="1" applyAlignment="1" applyProtection="1">
      <alignment horizontal="left" vertical="center" wrapText="1"/>
    </xf>
    <xf numFmtId="0" fontId="10" fillId="7" borderId="22" xfId="0" applyFont="1" applyFill="1" applyBorder="1" applyAlignment="1" applyProtection="1">
      <alignment horizontal="center" vertical="center"/>
    </xf>
    <xf numFmtId="0" fontId="10" fillId="7" borderId="29" xfId="0" applyFont="1" applyFill="1" applyBorder="1" applyAlignment="1" applyProtection="1">
      <alignment horizontal="center" vertical="center"/>
    </xf>
    <xf numFmtId="0" fontId="10" fillId="7" borderId="46" xfId="0" applyFont="1" applyFill="1" applyBorder="1" applyAlignment="1" applyProtection="1">
      <alignment horizontal="left" vertical="center" wrapText="1"/>
    </xf>
    <xf numFmtId="0" fontId="10" fillId="7" borderId="47" xfId="0" applyFont="1" applyFill="1" applyBorder="1" applyAlignment="1" applyProtection="1">
      <alignment horizontal="left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10" fillId="7" borderId="26" xfId="0" applyFont="1" applyFill="1" applyBorder="1" applyAlignment="1" applyProtection="1">
      <alignment horizontal="center" vertical="center" wrapText="1"/>
    </xf>
    <xf numFmtId="0" fontId="10" fillId="7" borderId="32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C29" sqref="C29"/>
    </sheetView>
  </sheetViews>
  <sheetFormatPr baseColWidth="10" defaultRowHeight="14.4" x14ac:dyDescent="0.3"/>
  <cols>
    <col min="1" max="1" width="35.88671875" style="85" customWidth="1"/>
    <col min="2" max="2" width="19.88671875" style="85" customWidth="1"/>
    <col min="3" max="3" width="20" style="85" customWidth="1"/>
    <col min="4" max="4" width="18.44140625" style="85" customWidth="1"/>
    <col min="5" max="5" width="16.109375" style="85" customWidth="1"/>
    <col min="6" max="6" width="19.5546875" style="85" customWidth="1"/>
    <col min="7" max="7" width="36" style="85" customWidth="1"/>
    <col min="8" max="16384" width="11.5546875" style="85"/>
  </cols>
  <sheetData>
    <row r="1" spans="1:7" ht="28.2" thickTop="1" x14ac:dyDescent="0.65">
      <c r="A1" s="174" t="s">
        <v>0</v>
      </c>
      <c r="B1" s="175"/>
      <c r="C1" s="175"/>
      <c r="D1" s="175"/>
      <c r="E1" s="175"/>
      <c r="F1" s="175"/>
      <c r="G1" s="176"/>
    </row>
    <row r="2" spans="1:7" ht="27.6" x14ac:dyDescent="0.65">
      <c r="A2" s="177" t="s">
        <v>138</v>
      </c>
      <c r="B2" s="178"/>
      <c r="C2" s="178"/>
      <c r="D2" s="178"/>
      <c r="E2" s="178"/>
      <c r="F2" s="178"/>
      <c r="G2" s="179"/>
    </row>
    <row r="3" spans="1:7" ht="90" customHeight="1" x14ac:dyDescent="0.3">
      <c r="A3" s="180" t="s">
        <v>141</v>
      </c>
      <c r="B3" s="181"/>
      <c r="C3" s="181"/>
      <c r="D3" s="181"/>
      <c r="E3" s="181"/>
      <c r="F3" s="181"/>
      <c r="G3" s="182"/>
    </row>
    <row r="4" spans="1:7" ht="72.599999999999994" customHeight="1" thickBot="1" x14ac:dyDescent="0.35">
      <c r="A4" s="183" t="s">
        <v>1</v>
      </c>
      <c r="B4" s="184"/>
      <c r="C4" s="184"/>
      <c r="D4" s="184"/>
      <c r="E4" s="184"/>
      <c r="F4" s="184"/>
      <c r="G4" s="185"/>
    </row>
    <row r="5" spans="1:7" ht="16.8" thickTop="1" x14ac:dyDescent="0.3">
      <c r="A5" s="1" t="s">
        <v>2</v>
      </c>
      <c r="B5" s="186"/>
      <c r="C5" s="187"/>
      <c r="D5" s="187"/>
      <c r="E5" s="188"/>
      <c r="F5" s="2"/>
      <c r="G5" s="3"/>
    </row>
    <row r="6" spans="1:7" ht="16.2" x14ac:dyDescent="0.3">
      <c r="A6" s="4" t="s">
        <v>3</v>
      </c>
      <c r="B6" s="189"/>
      <c r="C6" s="190"/>
      <c r="D6" s="5"/>
      <c r="E6" s="6"/>
      <c r="F6" s="6"/>
      <c r="G6" s="7"/>
    </row>
    <row r="7" spans="1:7" ht="16.8" thickBot="1" x14ac:dyDescent="0.35">
      <c r="A7" s="4" t="s">
        <v>4</v>
      </c>
      <c r="B7" s="166"/>
      <c r="C7" s="167"/>
      <c r="D7" s="8"/>
      <c r="E7" s="8"/>
      <c r="F7" s="8"/>
      <c r="G7" s="9"/>
    </row>
    <row r="8" spans="1:7" ht="40.200000000000003" thickTop="1" x14ac:dyDescent="0.3">
      <c r="A8" s="168" t="s">
        <v>5</v>
      </c>
      <c r="B8" s="169"/>
      <c r="C8" s="170"/>
      <c r="D8" s="10" t="s">
        <v>6</v>
      </c>
      <c r="E8" s="10" t="s">
        <v>7</v>
      </c>
      <c r="F8" s="10" t="s">
        <v>8</v>
      </c>
      <c r="G8" s="11" t="s">
        <v>9</v>
      </c>
    </row>
    <row r="9" spans="1:7" x14ac:dyDescent="0.3">
      <c r="A9" s="155" t="s">
        <v>10</v>
      </c>
      <c r="B9" s="171" t="s">
        <v>11</v>
      </c>
      <c r="C9" s="12" t="s">
        <v>12</v>
      </c>
      <c r="D9" s="13"/>
      <c r="E9" s="14"/>
      <c r="F9" s="15">
        <f>D9+E9</f>
        <v>0</v>
      </c>
      <c r="G9" s="16"/>
    </row>
    <row r="10" spans="1:7" x14ac:dyDescent="0.3">
      <c r="A10" s="155"/>
      <c r="B10" s="171"/>
      <c r="C10" s="17" t="s">
        <v>13</v>
      </c>
      <c r="D10" s="18"/>
      <c r="E10" s="19"/>
      <c r="F10" s="15">
        <f t="shared" ref="F10:F76" si="0">D10+E10</f>
        <v>0</v>
      </c>
      <c r="G10" s="16"/>
    </row>
    <row r="11" spans="1:7" x14ac:dyDescent="0.3">
      <c r="A11" s="155"/>
      <c r="B11" s="171"/>
      <c r="C11" s="17" t="s">
        <v>14</v>
      </c>
      <c r="D11" s="18"/>
      <c r="E11" s="19"/>
      <c r="F11" s="15">
        <f t="shared" si="0"/>
        <v>0</v>
      </c>
      <c r="G11" s="16"/>
    </row>
    <row r="12" spans="1:7" x14ac:dyDescent="0.3">
      <c r="A12" s="155"/>
      <c r="B12" s="171"/>
      <c r="C12" s="17" t="s">
        <v>15</v>
      </c>
      <c r="D12" s="18"/>
      <c r="E12" s="19"/>
      <c r="F12" s="15">
        <f t="shared" si="0"/>
        <v>0</v>
      </c>
      <c r="G12" s="16"/>
    </row>
    <row r="13" spans="1:7" x14ac:dyDescent="0.3">
      <c r="A13" s="155"/>
      <c r="B13" s="171"/>
      <c r="C13" s="17" t="s">
        <v>16</v>
      </c>
      <c r="D13" s="18"/>
      <c r="E13" s="19"/>
      <c r="F13" s="15">
        <f t="shared" si="0"/>
        <v>0</v>
      </c>
      <c r="G13" s="16"/>
    </row>
    <row r="14" spans="1:7" x14ac:dyDescent="0.3">
      <c r="A14" s="155"/>
      <c r="B14" s="171"/>
      <c r="C14" s="17" t="s">
        <v>17</v>
      </c>
      <c r="D14" s="18"/>
      <c r="E14" s="19"/>
      <c r="F14" s="15">
        <f t="shared" si="0"/>
        <v>0</v>
      </c>
      <c r="G14" s="16"/>
    </row>
    <row r="15" spans="1:7" x14ac:dyDescent="0.3">
      <c r="A15" s="155"/>
      <c r="B15" s="171"/>
      <c r="C15" s="17" t="s">
        <v>18</v>
      </c>
      <c r="D15" s="18"/>
      <c r="E15" s="19"/>
      <c r="F15" s="20">
        <f t="shared" si="0"/>
        <v>0</v>
      </c>
      <c r="G15" s="21"/>
    </row>
    <row r="16" spans="1:7" ht="16.2" x14ac:dyDescent="0.3">
      <c r="A16" s="155"/>
      <c r="B16" s="172"/>
      <c r="C16" s="22" t="s">
        <v>19</v>
      </c>
      <c r="D16" s="23">
        <f>SUM(D9:D15)</f>
        <v>0</v>
      </c>
      <c r="E16" s="24">
        <f>SUM(E9:E15)</f>
        <v>0</v>
      </c>
      <c r="F16" s="25">
        <f t="shared" si="0"/>
        <v>0</v>
      </c>
      <c r="G16" s="16"/>
    </row>
    <row r="17" spans="1:7" ht="66" x14ac:dyDescent="0.3">
      <c r="A17" s="155"/>
      <c r="B17" s="171" t="s">
        <v>20</v>
      </c>
      <c r="C17" s="17" t="s">
        <v>21</v>
      </c>
      <c r="D17" s="26"/>
      <c r="E17" s="27"/>
      <c r="F17" s="15">
        <f t="shared" si="0"/>
        <v>0</v>
      </c>
      <c r="G17" s="16"/>
    </row>
    <row r="18" spans="1:7" x14ac:dyDescent="0.3">
      <c r="A18" s="155"/>
      <c r="B18" s="171"/>
      <c r="C18" s="28" t="s">
        <v>22</v>
      </c>
      <c r="D18" s="26"/>
      <c r="E18" s="27"/>
      <c r="F18" s="15">
        <f t="shared" si="0"/>
        <v>0</v>
      </c>
      <c r="G18" s="16"/>
    </row>
    <row r="19" spans="1:7" x14ac:dyDescent="0.3">
      <c r="A19" s="155"/>
      <c r="B19" s="171"/>
      <c r="C19" s="28" t="s">
        <v>23</v>
      </c>
      <c r="D19" s="26"/>
      <c r="E19" s="27"/>
      <c r="F19" s="15">
        <f t="shared" si="0"/>
        <v>0</v>
      </c>
      <c r="G19" s="16"/>
    </row>
    <row r="20" spans="1:7" ht="26.4" x14ac:dyDescent="0.3">
      <c r="A20" s="155"/>
      <c r="B20" s="171"/>
      <c r="C20" s="17" t="s">
        <v>24</v>
      </c>
      <c r="D20" s="26"/>
      <c r="E20" s="27"/>
      <c r="F20" s="15">
        <f t="shared" si="0"/>
        <v>0</v>
      </c>
      <c r="G20" s="16"/>
    </row>
    <row r="21" spans="1:7" x14ac:dyDescent="0.3">
      <c r="A21" s="155"/>
      <c r="B21" s="171"/>
      <c r="C21" s="17" t="s">
        <v>25</v>
      </c>
      <c r="D21" s="26"/>
      <c r="E21" s="27"/>
      <c r="F21" s="15">
        <f t="shared" si="0"/>
        <v>0</v>
      </c>
      <c r="G21" s="16"/>
    </row>
    <row r="22" spans="1:7" x14ac:dyDescent="0.3">
      <c r="A22" s="155"/>
      <c r="B22" s="171"/>
      <c r="C22" s="17" t="s">
        <v>26</v>
      </c>
      <c r="D22" s="26"/>
      <c r="E22" s="27"/>
      <c r="F22" s="15">
        <f t="shared" si="0"/>
        <v>0</v>
      </c>
      <c r="G22" s="16"/>
    </row>
    <row r="23" spans="1:7" x14ac:dyDescent="0.3">
      <c r="A23" s="155"/>
      <c r="B23" s="171"/>
      <c r="C23" s="17" t="s">
        <v>18</v>
      </c>
      <c r="D23" s="26"/>
      <c r="E23" s="29"/>
      <c r="F23" s="30">
        <f t="shared" si="0"/>
        <v>0</v>
      </c>
      <c r="G23" s="21"/>
    </row>
    <row r="24" spans="1:7" ht="64.8" x14ac:dyDescent="0.3">
      <c r="A24" s="155"/>
      <c r="B24" s="173"/>
      <c r="C24" s="22" t="s">
        <v>27</v>
      </c>
      <c r="D24" s="31">
        <f>SUM(D17:D23)</f>
        <v>0</v>
      </c>
      <c r="E24" s="24">
        <f>SUM(E17:E23)</f>
        <v>0</v>
      </c>
      <c r="F24" s="25">
        <f t="shared" si="0"/>
        <v>0</v>
      </c>
      <c r="G24" s="16"/>
    </row>
    <row r="25" spans="1:7" ht="16.2" x14ac:dyDescent="0.3">
      <c r="A25" s="121" t="s">
        <v>28</v>
      </c>
      <c r="B25" s="122"/>
      <c r="C25" s="123"/>
      <c r="D25" s="32">
        <f>SUM(D24,D16)</f>
        <v>0</v>
      </c>
      <c r="E25" s="33">
        <f>SUM(E24,E16)</f>
        <v>0</v>
      </c>
      <c r="F25" s="33">
        <f t="shared" si="0"/>
        <v>0</v>
      </c>
      <c r="G25" s="16"/>
    </row>
    <row r="26" spans="1:7" ht="26.4" x14ac:dyDescent="0.3">
      <c r="A26" s="155" t="s">
        <v>29</v>
      </c>
      <c r="B26" s="156" t="s">
        <v>30</v>
      </c>
      <c r="C26" s="12" t="s">
        <v>31</v>
      </c>
      <c r="D26" s="34"/>
      <c r="E26" s="35"/>
      <c r="F26" s="36">
        <f t="shared" si="0"/>
        <v>0</v>
      </c>
      <c r="G26" s="16"/>
    </row>
    <row r="27" spans="1:7" ht="26.4" x14ac:dyDescent="0.3">
      <c r="A27" s="155"/>
      <c r="B27" s="156"/>
      <c r="C27" s="17" t="s">
        <v>32</v>
      </c>
      <c r="D27" s="26"/>
      <c r="E27" s="27"/>
      <c r="F27" s="15">
        <f t="shared" si="0"/>
        <v>0</v>
      </c>
      <c r="G27" s="16"/>
    </row>
    <row r="28" spans="1:7" x14ac:dyDescent="0.3">
      <c r="A28" s="155"/>
      <c r="B28" s="156"/>
      <c r="C28" s="17" t="s">
        <v>33</v>
      </c>
      <c r="D28" s="26"/>
      <c r="E28" s="27"/>
      <c r="F28" s="15">
        <f t="shared" si="0"/>
        <v>0</v>
      </c>
      <c r="G28" s="16"/>
    </row>
    <row r="29" spans="1:7" x14ac:dyDescent="0.3">
      <c r="A29" s="155"/>
      <c r="B29" s="156"/>
      <c r="C29" s="17" t="s">
        <v>34</v>
      </c>
      <c r="D29" s="26"/>
      <c r="E29" s="27"/>
      <c r="F29" s="15">
        <f t="shared" si="0"/>
        <v>0</v>
      </c>
      <c r="G29" s="16"/>
    </row>
    <row r="30" spans="1:7" x14ac:dyDescent="0.3">
      <c r="A30" s="155"/>
      <c r="B30" s="156"/>
      <c r="C30" s="17" t="s">
        <v>18</v>
      </c>
      <c r="D30" s="26"/>
      <c r="E30" s="27"/>
      <c r="F30" s="20">
        <f t="shared" si="0"/>
        <v>0</v>
      </c>
      <c r="G30" s="21"/>
    </row>
    <row r="31" spans="1:7" ht="32.4" x14ac:dyDescent="0.3">
      <c r="A31" s="155"/>
      <c r="B31" s="157"/>
      <c r="C31" s="37" t="s">
        <v>35</v>
      </c>
      <c r="D31" s="38">
        <f>SUM(D26:D30)</f>
        <v>0</v>
      </c>
      <c r="E31" s="38">
        <f>SUM(E26:E30)</f>
        <v>0</v>
      </c>
      <c r="F31" s="39">
        <f t="shared" si="0"/>
        <v>0</v>
      </c>
      <c r="G31" s="16"/>
    </row>
    <row r="32" spans="1:7" ht="26.4" x14ac:dyDescent="0.3">
      <c r="A32" s="155"/>
      <c r="B32" s="158" t="s">
        <v>36</v>
      </c>
      <c r="C32" s="40" t="s">
        <v>37</v>
      </c>
      <c r="D32" s="41"/>
      <c r="E32" s="42"/>
      <c r="F32" s="43">
        <f t="shared" si="0"/>
        <v>0</v>
      </c>
      <c r="G32" s="16"/>
    </row>
    <row r="33" spans="1:7" ht="26.4" x14ac:dyDescent="0.3">
      <c r="A33" s="155"/>
      <c r="B33" s="159"/>
      <c r="C33" s="40" t="s">
        <v>38</v>
      </c>
      <c r="D33" s="41"/>
      <c r="E33" s="42"/>
      <c r="F33" s="43">
        <f t="shared" si="0"/>
        <v>0</v>
      </c>
      <c r="G33" s="16"/>
    </row>
    <row r="34" spans="1:7" ht="26.4" x14ac:dyDescent="0.3">
      <c r="A34" s="155"/>
      <c r="B34" s="159"/>
      <c r="C34" s="40" t="s">
        <v>39</v>
      </c>
      <c r="D34" s="41"/>
      <c r="E34" s="42"/>
      <c r="F34" s="43">
        <f t="shared" si="0"/>
        <v>0</v>
      </c>
      <c r="G34" s="16"/>
    </row>
    <row r="35" spans="1:7" ht="39.6" x14ac:dyDescent="0.3">
      <c r="A35" s="155"/>
      <c r="B35" s="159"/>
      <c r="C35" s="40" t="s">
        <v>40</v>
      </c>
      <c r="D35" s="41"/>
      <c r="E35" s="42"/>
      <c r="F35" s="43">
        <f t="shared" si="0"/>
        <v>0</v>
      </c>
      <c r="G35" s="16"/>
    </row>
    <row r="36" spans="1:7" ht="26.4" x14ac:dyDescent="0.3">
      <c r="A36" s="155"/>
      <c r="B36" s="159"/>
      <c r="C36" s="40" t="s">
        <v>41</v>
      </c>
      <c r="D36" s="41"/>
      <c r="E36" s="42"/>
      <c r="F36" s="44">
        <f t="shared" si="0"/>
        <v>0</v>
      </c>
      <c r="G36" s="21"/>
    </row>
    <row r="37" spans="1:7" ht="32.4" x14ac:dyDescent="0.3">
      <c r="A37" s="155"/>
      <c r="B37" s="160"/>
      <c r="C37" s="45" t="s">
        <v>42</v>
      </c>
      <c r="D37" s="46">
        <f>SUM(D32:D36)</f>
        <v>0</v>
      </c>
      <c r="E37" s="46">
        <f>SUM(E32:E36)</f>
        <v>0</v>
      </c>
      <c r="F37" s="47">
        <f t="shared" si="0"/>
        <v>0</v>
      </c>
      <c r="G37" s="16"/>
    </row>
    <row r="38" spans="1:7" ht="23.4" customHeight="1" x14ac:dyDescent="0.3">
      <c r="A38" s="155"/>
      <c r="B38" s="156" t="s">
        <v>43</v>
      </c>
      <c r="C38" s="161"/>
      <c r="D38" s="48"/>
      <c r="E38" s="48"/>
      <c r="F38" s="30">
        <f t="shared" si="0"/>
        <v>0</v>
      </c>
      <c r="G38" s="21"/>
    </row>
    <row r="39" spans="1:7" ht="16.2" x14ac:dyDescent="0.3">
      <c r="A39" s="121" t="s">
        <v>44</v>
      </c>
      <c r="B39" s="122"/>
      <c r="C39" s="123"/>
      <c r="D39" s="49">
        <f>SUM(D31+D37+D38)</f>
        <v>0</v>
      </c>
      <c r="E39" s="49">
        <f>E37+E31+E38</f>
        <v>0</v>
      </c>
      <c r="F39" s="50">
        <f t="shared" si="0"/>
        <v>0</v>
      </c>
      <c r="G39" s="16"/>
    </row>
    <row r="40" spans="1:7" x14ac:dyDescent="0.3">
      <c r="A40" s="130" t="s">
        <v>45</v>
      </c>
      <c r="B40" s="162" t="s">
        <v>46</v>
      </c>
      <c r="C40" s="51" t="s">
        <v>47</v>
      </c>
      <c r="D40" s="48"/>
      <c r="E40" s="52"/>
      <c r="F40" s="36">
        <f t="shared" si="0"/>
        <v>0</v>
      </c>
      <c r="G40" s="16"/>
    </row>
    <row r="41" spans="1:7" x14ac:dyDescent="0.3">
      <c r="A41" s="130"/>
      <c r="B41" s="163"/>
      <c r="C41" s="53" t="s">
        <v>48</v>
      </c>
      <c r="D41" s="48"/>
      <c r="E41" s="52"/>
      <c r="F41" s="15">
        <f t="shared" si="0"/>
        <v>0</v>
      </c>
      <c r="G41" s="16"/>
    </row>
    <row r="42" spans="1:7" x14ac:dyDescent="0.3">
      <c r="A42" s="130"/>
      <c r="B42" s="163"/>
      <c r="C42" s="53" t="s">
        <v>49</v>
      </c>
      <c r="D42" s="48"/>
      <c r="E42" s="52"/>
      <c r="F42" s="15">
        <f t="shared" si="0"/>
        <v>0</v>
      </c>
      <c r="G42" s="16"/>
    </row>
    <row r="43" spans="1:7" x14ac:dyDescent="0.3">
      <c r="A43" s="130"/>
      <c r="B43" s="163"/>
      <c r="C43" s="53" t="s">
        <v>50</v>
      </c>
      <c r="D43" s="48"/>
      <c r="E43" s="52"/>
      <c r="F43" s="15">
        <f t="shared" si="0"/>
        <v>0</v>
      </c>
      <c r="G43" s="16"/>
    </row>
    <row r="44" spans="1:7" x14ac:dyDescent="0.3">
      <c r="A44" s="130"/>
      <c r="B44" s="163"/>
      <c r="C44" s="53" t="s">
        <v>51</v>
      </c>
      <c r="D44" s="48"/>
      <c r="E44" s="52"/>
      <c r="F44" s="15">
        <f t="shared" si="0"/>
        <v>0</v>
      </c>
      <c r="G44" s="16"/>
    </row>
    <row r="45" spans="1:7" x14ac:dyDescent="0.3">
      <c r="A45" s="130"/>
      <c r="B45" s="163"/>
      <c r="C45" s="53" t="s">
        <v>18</v>
      </c>
      <c r="D45" s="48"/>
      <c r="E45" s="52"/>
      <c r="F45" s="20">
        <f t="shared" si="0"/>
        <v>0</v>
      </c>
      <c r="G45" s="21"/>
    </row>
    <row r="46" spans="1:7" ht="32.4" x14ac:dyDescent="0.3">
      <c r="A46" s="130"/>
      <c r="B46" s="163"/>
      <c r="C46" s="54" t="s">
        <v>52</v>
      </c>
      <c r="D46" s="55">
        <f>SUM(D40:D45)</f>
        <v>0</v>
      </c>
      <c r="E46" s="55">
        <f>SUM(E40:E45)</f>
        <v>0</v>
      </c>
      <c r="F46" s="56">
        <f t="shared" si="0"/>
        <v>0</v>
      </c>
      <c r="G46" s="16"/>
    </row>
    <row r="47" spans="1:7" ht="27.6" customHeight="1" x14ac:dyDescent="0.3">
      <c r="A47" s="130"/>
      <c r="B47" s="164" t="s">
        <v>53</v>
      </c>
      <c r="C47" s="165"/>
      <c r="D47" s="57"/>
      <c r="E47" s="58"/>
      <c r="F47" s="59">
        <f t="shared" si="0"/>
        <v>0</v>
      </c>
      <c r="G47" s="16"/>
    </row>
    <row r="48" spans="1:7" ht="16.2" x14ac:dyDescent="0.3">
      <c r="A48" s="121" t="s">
        <v>54</v>
      </c>
      <c r="B48" s="122"/>
      <c r="C48" s="123"/>
      <c r="D48" s="60">
        <f>SUM(D46+D47)</f>
        <v>0</v>
      </c>
      <c r="E48" s="33">
        <f>E46+E47</f>
        <v>0</v>
      </c>
      <c r="F48" s="33">
        <f t="shared" si="0"/>
        <v>0</v>
      </c>
      <c r="G48" s="16"/>
    </row>
    <row r="49" spans="1:7" x14ac:dyDescent="0.3">
      <c r="A49" s="130" t="s">
        <v>55</v>
      </c>
      <c r="B49" s="138" t="s">
        <v>56</v>
      </c>
      <c r="C49" s="138"/>
      <c r="D49" s="34"/>
      <c r="E49" s="35"/>
      <c r="F49" s="36">
        <f t="shared" si="0"/>
        <v>0</v>
      </c>
      <c r="G49" s="16"/>
    </row>
    <row r="50" spans="1:7" x14ac:dyDescent="0.3">
      <c r="A50" s="154"/>
      <c r="B50" s="135" t="s">
        <v>57</v>
      </c>
      <c r="C50" s="135"/>
      <c r="D50" s="26"/>
      <c r="E50" s="27"/>
      <c r="F50" s="15">
        <f t="shared" si="0"/>
        <v>0</v>
      </c>
      <c r="G50" s="16"/>
    </row>
    <row r="51" spans="1:7" x14ac:dyDescent="0.3">
      <c r="A51" s="154"/>
      <c r="B51" s="135" t="s">
        <v>58</v>
      </c>
      <c r="C51" s="135"/>
      <c r="D51" s="26"/>
      <c r="E51" s="27"/>
      <c r="F51" s="15">
        <f t="shared" si="0"/>
        <v>0</v>
      </c>
      <c r="G51" s="16"/>
    </row>
    <row r="52" spans="1:7" x14ac:dyDescent="0.3">
      <c r="A52" s="154"/>
      <c r="B52" s="135" t="s">
        <v>59</v>
      </c>
      <c r="C52" s="135"/>
      <c r="D52" s="26"/>
      <c r="E52" s="27"/>
      <c r="F52" s="15">
        <f t="shared" si="0"/>
        <v>0</v>
      </c>
      <c r="G52" s="16"/>
    </row>
    <row r="53" spans="1:7" x14ac:dyDescent="0.3">
      <c r="A53" s="154"/>
      <c r="B53" s="139" t="s">
        <v>18</v>
      </c>
      <c r="C53" s="139"/>
      <c r="D53" s="26"/>
      <c r="E53" s="29"/>
      <c r="F53" s="30">
        <f t="shared" si="0"/>
        <v>0</v>
      </c>
      <c r="G53" s="21"/>
    </row>
    <row r="54" spans="1:7" ht="16.2" x14ac:dyDescent="0.3">
      <c r="A54" s="121" t="s">
        <v>60</v>
      </c>
      <c r="B54" s="122"/>
      <c r="C54" s="123"/>
      <c r="D54" s="60">
        <f>SUM(D49:D53)</f>
        <v>0</v>
      </c>
      <c r="E54" s="33">
        <f>SUM(E49:E53)</f>
        <v>0</v>
      </c>
      <c r="F54" s="33">
        <f t="shared" si="0"/>
        <v>0</v>
      </c>
      <c r="G54" s="16"/>
    </row>
    <row r="55" spans="1:7" x14ac:dyDescent="0.3">
      <c r="A55" s="144" t="s">
        <v>61</v>
      </c>
      <c r="B55" s="138" t="s">
        <v>62</v>
      </c>
      <c r="C55" s="138"/>
      <c r="D55" s="48"/>
      <c r="E55" s="52"/>
      <c r="F55" s="15">
        <f t="shared" si="0"/>
        <v>0</v>
      </c>
      <c r="G55" s="16"/>
    </row>
    <row r="56" spans="1:7" x14ac:dyDescent="0.3">
      <c r="A56" s="144"/>
      <c r="B56" s="135" t="s">
        <v>63</v>
      </c>
      <c r="C56" s="135"/>
      <c r="D56" s="48"/>
      <c r="E56" s="52"/>
      <c r="F56" s="15">
        <f t="shared" si="0"/>
        <v>0</v>
      </c>
      <c r="G56" s="16"/>
    </row>
    <row r="57" spans="1:7" x14ac:dyDescent="0.3">
      <c r="A57" s="144"/>
      <c r="B57" s="135" t="s">
        <v>64</v>
      </c>
      <c r="C57" s="135"/>
      <c r="D57" s="48"/>
      <c r="E57" s="52"/>
      <c r="F57" s="15">
        <f t="shared" si="0"/>
        <v>0</v>
      </c>
      <c r="G57" s="16"/>
    </row>
    <row r="58" spans="1:7" x14ac:dyDescent="0.3">
      <c r="A58" s="144"/>
      <c r="B58" s="135" t="s">
        <v>65</v>
      </c>
      <c r="C58" s="135"/>
      <c r="D58" s="48"/>
      <c r="E58" s="52"/>
      <c r="F58" s="15">
        <f t="shared" si="0"/>
        <v>0</v>
      </c>
      <c r="G58" s="16"/>
    </row>
    <row r="59" spans="1:7" x14ac:dyDescent="0.3">
      <c r="A59" s="144"/>
      <c r="B59" s="139" t="s">
        <v>18</v>
      </c>
      <c r="C59" s="139"/>
      <c r="D59" s="48"/>
      <c r="E59" s="52"/>
      <c r="F59" s="20">
        <f t="shared" si="0"/>
        <v>0</v>
      </c>
      <c r="G59" s="21"/>
    </row>
    <row r="60" spans="1:7" ht="16.2" x14ac:dyDescent="0.3">
      <c r="A60" s="121" t="s">
        <v>66</v>
      </c>
      <c r="B60" s="122"/>
      <c r="C60" s="123"/>
      <c r="D60" s="61">
        <f>SUM(D55:D59)</f>
        <v>0</v>
      </c>
      <c r="E60" s="33">
        <f>SUM(E55:E59)</f>
        <v>0</v>
      </c>
      <c r="F60" s="33">
        <f t="shared" si="0"/>
        <v>0</v>
      </c>
      <c r="G60" s="16"/>
    </row>
    <row r="61" spans="1:7" ht="28.8" customHeight="1" x14ac:dyDescent="0.3">
      <c r="A61" s="152" t="s">
        <v>67</v>
      </c>
      <c r="B61" s="138" t="s">
        <v>68</v>
      </c>
      <c r="C61" s="138"/>
      <c r="D61" s="26"/>
      <c r="E61" s="27"/>
      <c r="F61" s="15">
        <f t="shared" si="0"/>
        <v>0</v>
      </c>
      <c r="G61" s="16"/>
    </row>
    <row r="62" spans="1:7" x14ac:dyDescent="0.3">
      <c r="A62" s="152"/>
      <c r="B62" s="135" t="s">
        <v>69</v>
      </c>
      <c r="C62" s="135"/>
      <c r="D62" s="26"/>
      <c r="E62" s="27"/>
      <c r="F62" s="15">
        <f t="shared" si="0"/>
        <v>0</v>
      </c>
      <c r="G62" s="16"/>
    </row>
    <row r="63" spans="1:7" x14ac:dyDescent="0.3">
      <c r="A63" s="152"/>
      <c r="B63" s="135" t="s">
        <v>70</v>
      </c>
      <c r="C63" s="135"/>
      <c r="D63" s="26"/>
      <c r="E63" s="27"/>
      <c r="F63" s="15">
        <f t="shared" si="0"/>
        <v>0</v>
      </c>
      <c r="G63" s="16"/>
    </row>
    <row r="64" spans="1:7" x14ac:dyDescent="0.3">
      <c r="A64" s="152"/>
      <c r="B64" s="139" t="s">
        <v>71</v>
      </c>
      <c r="C64" s="139"/>
      <c r="D64" s="62"/>
      <c r="E64" s="29"/>
      <c r="F64" s="63">
        <f t="shared" si="0"/>
        <v>0</v>
      </c>
      <c r="G64" s="16"/>
    </row>
    <row r="65" spans="1:7" x14ac:dyDescent="0.3">
      <c r="A65" s="153"/>
      <c r="B65" s="135" t="s">
        <v>72</v>
      </c>
      <c r="C65" s="135"/>
      <c r="D65" s="64"/>
      <c r="E65" s="65"/>
      <c r="F65" s="59">
        <f t="shared" si="0"/>
        <v>0</v>
      </c>
      <c r="G65" s="21"/>
    </row>
    <row r="66" spans="1:7" ht="16.2" x14ac:dyDescent="0.3">
      <c r="A66" s="148" t="s">
        <v>73</v>
      </c>
      <c r="B66" s="149"/>
      <c r="C66" s="150"/>
      <c r="D66" s="66">
        <f>SUM(D61:D65)</f>
        <v>0</v>
      </c>
      <c r="E66" s="66">
        <f>SUM(E61:E65)</f>
        <v>0</v>
      </c>
      <c r="F66" s="67">
        <f t="shared" si="0"/>
        <v>0</v>
      </c>
      <c r="G66" s="16"/>
    </row>
    <row r="67" spans="1:7" ht="32.4" x14ac:dyDescent="0.3">
      <c r="A67" s="68" t="s">
        <v>74</v>
      </c>
      <c r="B67" s="135" t="s">
        <v>75</v>
      </c>
      <c r="C67" s="135"/>
      <c r="D67" s="69"/>
      <c r="E67" s="70"/>
      <c r="F67" s="59">
        <f t="shared" si="0"/>
        <v>0</v>
      </c>
      <c r="G67" s="16"/>
    </row>
    <row r="68" spans="1:7" ht="16.2" x14ac:dyDescent="0.3">
      <c r="A68" s="140" t="s">
        <v>76</v>
      </c>
      <c r="B68" s="141"/>
      <c r="C68" s="151"/>
      <c r="D68" s="71">
        <f>SUM(D67:D67)</f>
        <v>0</v>
      </c>
      <c r="E68" s="71">
        <f>SUM(E67:E67)</f>
        <v>0</v>
      </c>
      <c r="F68" s="50">
        <f>D68+E68</f>
        <v>0</v>
      </c>
      <c r="G68" s="16"/>
    </row>
    <row r="69" spans="1:7" ht="31.8" customHeight="1" x14ac:dyDescent="0.3">
      <c r="A69" s="143" t="s">
        <v>77</v>
      </c>
      <c r="B69" s="135" t="s">
        <v>78</v>
      </c>
      <c r="C69" s="135"/>
      <c r="D69" s="26"/>
      <c r="E69" s="27"/>
      <c r="F69" s="36">
        <f t="shared" si="0"/>
        <v>0</v>
      </c>
      <c r="G69" s="16"/>
    </row>
    <row r="70" spans="1:7" x14ac:dyDescent="0.3">
      <c r="A70" s="130"/>
      <c r="B70" s="135" t="s">
        <v>79</v>
      </c>
      <c r="C70" s="135"/>
      <c r="D70" s="26"/>
      <c r="E70" s="27"/>
      <c r="F70" s="15">
        <f t="shared" si="0"/>
        <v>0</v>
      </c>
      <c r="G70" s="16"/>
    </row>
    <row r="71" spans="1:7" ht="25.2" customHeight="1" x14ac:dyDescent="0.3">
      <c r="A71" s="130"/>
      <c r="B71" s="139" t="s">
        <v>80</v>
      </c>
      <c r="C71" s="139"/>
      <c r="D71" s="26"/>
      <c r="E71" s="27"/>
      <c r="F71" s="20">
        <f t="shared" si="0"/>
        <v>0</v>
      </c>
      <c r="G71" s="21"/>
    </row>
    <row r="72" spans="1:7" ht="16.2" x14ac:dyDescent="0.3">
      <c r="A72" s="121" t="s">
        <v>81</v>
      </c>
      <c r="B72" s="122"/>
      <c r="C72" s="123"/>
      <c r="D72" s="61">
        <f>SUM(D69:D71)</f>
        <v>0</v>
      </c>
      <c r="E72" s="33">
        <f>SUM(E69:E71)</f>
        <v>0</v>
      </c>
      <c r="F72" s="33">
        <f t="shared" si="0"/>
        <v>0</v>
      </c>
      <c r="G72" s="16"/>
    </row>
    <row r="73" spans="1:7" ht="25.2" customHeight="1" x14ac:dyDescent="0.3">
      <c r="A73" s="144" t="s">
        <v>82</v>
      </c>
      <c r="B73" s="138" t="s">
        <v>83</v>
      </c>
      <c r="C73" s="138"/>
      <c r="D73" s="48"/>
      <c r="E73" s="52"/>
      <c r="F73" s="15">
        <f t="shared" si="0"/>
        <v>0</v>
      </c>
      <c r="G73" s="16"/>
    </row>
    <row r="74" spans="1:7" x14ac:dyDescent="0.3">
      <c r="A74" s="144"/>
      <c r="B74" s="145" t="s">
        <v>84</v>
      </c>
      <c r="C74" s="146"/>
      <c r="D74" s="48"/>
      <c r="E74" s="52"/>
      <c r="F74" s="15">
        <f t="shared" si="0"/>
        <v>0</v>
      </c>
      <c r="G74" s="16"/>
    </row>
    <row r="75" spans="1:7" x14ac:dyDescent="0.3">
      <c r="A75" s="144"/>
      <c r="B75" s="135" t="s">
        <v>85</v>
      </c>
      <c r="C75" s="135"/>
      <c r="D75" s="48"/>
      <c r="E75" s="52"/>
      <c r="F75" s="15">
        <f t="shared" si="0"/>
        <v>0</v>
      </c>
      <c r="G75" s="16"/>
    </row>
    <row r="76" spans="1:7" x14ac:dyDescent="0.3">
      <c r="A76" s="144"/>
      <c r="B76" s="135" t="s">
        <v>86</v>
      </c>
      <c r="C76" s="135"/>
      <c r="D76" s="48"/>
      <c r="E76" s="52"/>
      <c r="F76" s="15">
        <f t="shared" si="0"/>
        <v>0</v>
      </c>
      <c r="G76" s="16"/>
    </row>
    <row r="77" spans="1:7" x14ac:dyDescent="0.3">
      <c r="A77" s="144"/>
      <c r="B77" s="135" t="s">
        <v>87</v>
      </c>
      <c r="C77" s="135"/>
      <c r="D77" s="27"/>
      <c r="E77" s="27"/>
      <c r="F77" s="15">
        <f t="shared" ref="F77:F122" si="1">D77+E77</f>
        <v>0</v>
      </c>
      <c r="G77" s="16"/>
    </row>
    <row r="78" spans="1:7" x14ac:dyDescent="0.3">
      <c r="A78" s="144"/>
      <c r="B78" s="136" t="s">
        <v>88</v>
      </c>
      <c r="C78" s="147"/>
      <c r="D78" s="27"/>
      <c r="E78" s="27"/>
      <c r="F78" s="15">
        <f t="shared" si="1"/>
        <v>0</v>
      </c>
      <c r="G78" s="16"/>
    </row>
    <row r="79" spans="1:7" x14ac:dyDescent="0.3">
      <c r="A79" s="144"/>
      <c r="B79" s="135" t="s">
        <v>89</v>
      </c>
      <c r="C79" s="135"/>
      <c r="D79" s="27"/>
      <c r="E79" s="27"/>
      <c r="F79" s="15">
        <f t="shared" si="1"/>
        <v>0</v>
      </c>
      <c r="G79" s="16"/>
    </row>
    <row r="80" spans="1:7" x14ac:dyDescent="0.3">
      <c r="A80" s="144"/>
      <c r="B80" s="135" t="s">
        <v>90</v>
      </c>
      <c r="C80" s="135"/>
      <c r="D80" s="27"/>
      <c r="E80" s="27"/>
      <c r="F80" s="15">
        <f t="shared" si="1"/>
        <v>0</v>
      </c>
      <c r="G80" s="16"/>
    </row>
    <row r="81" spans="1:7" x14ac:dyDescent="0.3">
      <c r="A81" s="144"/>
      <c r="B81" s="135" t="s">
        <v>91</v>
      </c>
      <c r="C81" s="135"/>
      <c r="D81" s="27"/>
      <c r="E81" s="27"/>
      <c r="F81" s="15">
        <f t="shared" si="1"/>
        <v>0</v>
      </c>
      <c r="G81" s="16"/>
    </row>
    <row r="82" spans="1:7" x14ac:dyDescent="0.3">
      <c r="A82" s="144"/>
      <c r="B82" s="135" t="s">
        <v>92</v>
      </c>
      <c r="C82" s="135"/>
      <c r="D82" s="27"/>
      <c r="E82" s="27"/>
      <c r="F82" s="15">
        <f t="shared" si="1"/>
        <v>0</v>
      </c>
      <c r="G82" s="16"/>
    </row>
    <row r="83" spans="1:7" x14ac:dyDescent="0.3">
      <c r="A83" s="144"/>
      <c r="B83" s="135" t="s">
        <v>93</v>
      </c>
      <c r="C83" s="135"/>
      <c r="D83" s="27"/>
      <c r="E83" s="27"/>
      <c r="F83" s="15">
        <f t="shared" si="1"/>
        <v>0</v>
      </c>
      <c r="G83" s="16"/>
    </row>
    <row r="84" spans="1:7" x14ac:dyDescent="0.3">
      <c r="A84" s="144"/>
      <c r="B84" s="135" t="s">
        <v>94</v>
      </c>
      <c r="C84" s="135"/>
      <c r="D84" s="27"/>
      <c r="E84" s="27"/>
      <c r="F84" s="15">
        <f t="shared" si="1"/>
        <v>0</v>
      </c>
      <c r="G84" s="16"/>
    </row>
    <row r="85" spans="1:7" x14ac:dyDescent="0.3">
      <c r="A85" s="144"/>
      <c r="B85" s="139" t="s">
        <v>95</v>
      </c>
      <c r="C85" s="139"/>
      <c r="D85" s="27"/>
      <c r="E85" s="27"/>
      <c r="F85" s="20">
        <f t="shared" si="1"/>
        <v>0</v>
      </c>
      <c r="G85" s="21"/>
    </row>
    <row r="86" spans="1:7" ht="16.2" x14ac:dyDescent="0.3">
      <c r="A86" s="121" t="s">
        <v>96</v>
      </c>
      <c r="B86" s="122"/>
      <c r="C86" s="123"/>
      <c r="D86" s="61">
        <f>SUM(D73:D85)</f>
        <v>0</v>
      </c>
      <c r="E86" s="33">
        <f>SUM(E73:E85)</f>
        <v>0</v>
      </c>
      <c r="F86" s="33">
        <f t="shared" si="1"/>
        <v>0</v>
      </c>
      <c r="G86" s="16"/>
    </row>
    <row r="87" spans="1:7" x14ac:dyDescent="0.3">
      <c r="A87" s="130" t="s">
        <v>97</v>
      </c>
      <c r="B87" s="138" t="s">
        <v>98</v>
      </c>
      <c r="C87" s="138"/>
      <c r="D87" s="18"/>
      <c r="E87" s="19"/>
      <c r="F87" s="72">
        <f t="shared" si="1"/>
        <v>0</v>
      </c>
      <c r="G87" s="16"/>
    </row>
    <row r="88" spans="1:7" x14ac:dyDescent="0.3">
      <c r="A88" s="130"/>
      <c r="B88" s="139" t="s">
        <v>99</v>
      </c>
      <c r="C88" s="139"/>
      <c r="D88" s="18"/>
      <c r="E88" s="19"/>
      <c r="F88" s="72">
        <f t="shared" si="1"/>
        <v>0</v>
      </c>
      <c r="G88" s="21"/>
    </row>
    <row r="89" spans="1:7" ht="16.2" x14ac:dyDescent="0.3">
      <c r="A89" s="121" t="s">
        <v>100</v>
      </c>
      <c r="B89" s="122"/>
      <c r="C89" s="123"/>
      <c r="D89" s="73">
        <f>SUM(D87:D88)</f>
        <v>0</v>
      </c>
      <c r="E89" s="50">
        <f>SUM(E87:E88)</f>
        <v>0</v>
      </c>
      <c r="F89" s="50">
        <f t="shared" si="1"/>
        <v>0</v>
      </c>
      <c r="G89" s="16"/>
    </row>
    <row r="90" spans="1:7" x14ac:dyDescent="0.3">
      <c r="A90" s="130" t="s">
        <v>101</v>
      </c>
      <c r="B90" s="138" t="s">
        <v>102</v>
      </c>
      <c r="C90" s="138"/>
      <c r="D90" s="18"/>
      <c r="E90" s="19"/>
      <c r="F90" s="72">
        <f t="shared" si="1"/>
        <v>0</v>
      </c>
      <c r="G90" s="16"/>
    </row>
    <row r="91" spans="1:7" x14ac:dyDescent="0.3">
      <c r="A91" s="130"/>
      <c r="B91" s="135" t="s">
        <v>103</v>
      </c>
      <c r="C91" s="135"/>
      <c r="D91" s="18"/>
      <c r="E91" s="19"/>
      <c r="F91" s="72">
        <f t="shared" si="1"/>
        <v>0</v>
      </c>
      <c r="G91" s="16"/>
    </row>
    <row r="92" spans="1:7" ht="24.6" customHeight="1" x14ac:dyDescent="0.3">
      <c r="A92" s="130"/>
      <c r="B92" s="135" t="s">
        <v>104</v>
      </c>
      <c r="C92" s="135"/>
      <c r="D92" s="18"/>
      <c r="E92" s="19"/>
      <c r="F92" s="72">
        <f t="shared" si="1"/>
        <v>0</v>
      </c>
      <c r="G92" s="16"/>
    </row>
    <row r="93" spans="1:7" x14ac:dyDescent="0.3">
      <c r="A93" s="130"/>
      <c r="B93" s="135" t="s">
        <v>105</v>
      </c>
      <c r="C93" s="135"/>
      <c r="D93" s="18"/>
      <c r="E93" s="19"/>
      <c r="F93" s="72">
        <f t="shared" si="1"/>
        <v>0</v>
      </c>
      <c r="G93" s="16"/>
    </row>
    <row r="94" spans="1:7" x14ac:dyDescent="0.3">
      <c r="A94" s="130"/>
      <c r="B94" s="135" t="s">
        <v>106</v>
      </c>
      <c r="C94" s="135"/>
      <c r="D94" s="18"/>
      <c r="E94" s="19"/>
      <c r="F94" s="72">
        <f t="shared" si="1"/>
        <v>0</v>
      </c>
      <c r="G94" s="16"/>
    </row>
    <row r="95" spans="1:7" x14ac:dyDescent="0.3">
      <c r="A95" s="130"/>
      <c r="B95" s="139" t="s">
        <v>95</v>
      </c>
      <c r="C95" s="135"/>
      <c r="D95" s="18"/>
      <c r="E95" s="19"/>
      <c r="F95" s="72">
        <f t="shared" si="1"/>
        <v>0</v>
      </c>
      <c r="G95" s="21"/>
    </row>
    <row r="96" spans="1:7" ht="16.2" x14ac:dyDescent="0.3">
      <c r="A96" s="140" t="s">
        <v>107</v>
      </c>
      <c r="B96" s="141"/>
      <c r="C96" s="142"/>
      <c r="D96" s="74">
        <f>SUM(D90:D95)</f>
        <v>0</v>
      </c>
      <c r="E96" s="50">
        <f>SUM(E90:E95)</f>
        <v>0</v>
      </c>
      <c r="F96" s="50">
        <f t="shared" si="1"/>
        <v>0</v>
      </c>
      <c r="G96" s="16"/>
    </row>
    <row r="97" spans="1:7" x14ac:dyDescent="0.3">
      <c r="A97" s="143" t="s">
        <v>108</v>
      </c>
      <c r="B97" s="135" t="s">
        <v>109</v>
      </c>
      <c r="C97" s="135"/>
      <c r="D97" s="18"/>
      <c r="E97" s="19"/>
      <c r="F97" s="72">
        <f t="shared" si="1"/>
        <v>0</v>
      </c>
      <c r="G97" s="16"/>
    </row>
    <row r="98" spans="1:7" x14ac:dyDescent="0.3">
      <c r="A98" s="130"/>
      <c r="B98" s="135" t="s">
        <v>110</v>
      </c>
      <c r="C98" s="135"/>
      <c r="D98" s="18"/>
      <c r="E98" s="19"/>
      <c r="F98" s="72">
        <f t="shared" si="1"/>
        <v>0</v>
      </c>
      <c r="G98" s="16"/>
    </row>
    <row r="99" spans="1:7" x14ac:dyDescent="0.3">
      <c r="A99" s="130"/>
      <c r="B99" s="135" t="s">
        <v>111</v>
      </c>
      <c r="C99" s="135"/>
      <c r="D99" s="18"/>
      <c r="E99" s="19"/>
      <c r="F99" s="72">
        <f t="shared" si="1"/>
        <v>0</v>
      </c>
      <c r="G99" s="16"/>
    </row>
    <row r="100" spans="1:7" x14ac:dyDescent="0.3">
      <c r="A100" s="130"/>
      <c r="B100" s="135" t="s">
        <v>112</v>
      </c>
      <c r="C100" s="135"/>
      <c r="D100" s="18"/>
      <c r="E100" s="19"/>
      <c r="F100" s="72">
        <f t="shared" si="1"/>
        <v>0</v>
      </c>
      <c r="G100" s="16"/>
    </row>
    <row r="101" spans="1:7" x14ac:dyDescent="0.3">
      <c r="A101" s="130"/>
      <c r="B101" s="139" t="s">
        <v>18</v>
      </c>
      <c r="C101" s="139"/>
      <c r="D101" s="75"/>
      <c r="E101" s="19"/>
      <c r="F101" s="72">
        <f t="shared" si="1"/>
        <v>0</v>
      </c>
      <c r="G101" s="21"/>
    </row>
    <row r="102" spans="1:7" ht="16.2" x14ac:dyDescent="0.3">
      <c r="A102" s="121" t="s">
        <v>113</v>
      </c>
      <c r="B102" s="122"/>
      <c r="C102" s="123"/>
      <c r="D102" s="76">
        <f>SUM(D97:D101)</f>
        <v>0</v>
      </c>
      <c r="E102" s="50">
        <f>SUM(E97:E101)</f>
        <v>0</v>
      </c>
      <c r="F102" s="50">
        <f t="shared" si="1"/>
        <v>0</v>
      </c>
      <c r="G102" s="16"/>
    </row>
    <row r="103" spans="1:7" ht="25.8" customHeight="1" x14ac:dyDescent="0.3">
      <c r="A103" s="130" t="s">
        <v>114</v>
      </c>
      <c r="B103" s="138" t="s">
        <v>115</v>
      </c>
      <c r="C103" s="138"/>
      <c r="D103" s="57"/>
      <c r="E103" s="57"/>
      <c r="F103" s="59">
        <f t="shared" si="1"/>
        <v>0</v>
      </c>
      <c r="G103" s="16"/>
    </row>
    <row r="104" spans="1:7" ht="27.6" customHeight="1" x14ac:dyDescent="0.3">
      <c r="A104" s="130"/>
      <c r="B104" s="135" t="s">
        <v>116</v>
      </c>
      <c r="C104" s="135"/>
      <c r="D104" s="57"/>
      <c r="E104" s="57"/>
      <c r="F104" s="59">
        <f t="shared" si="1"/>
        <v>0</v>
      </c>
      <c r="G104" s="16"/>
    </row>
    <row r="105" spans="1:7" ht="27" customHeight="1" x14ac:dyDescent="0.3">
      <c r="A105" s="130"/>
      <c r="B105" s="135" t="s">
        <v>117</v>
      </c>
      <c r="C105" s="135"/>
      <c r="D105" s="57"/>
      <c r="E105" s="57"/>
      <c r="F105" s="59">
        <f t="shared" si="1"/>
        <v>0</v>
      </c>
      <c r="G105" s="16"/>
    </row>
    <row r="106" spans="1:7" ht="16.8" customHeight="1" x14ac:dyDescent="0.3">
      <c r="A106" s="130"/>
      <c r="B106" s="135" t="s">
        <v>118</v>
      </c>
      <c r="C106" s="135"/>
      <c r="D106" s="57"/>
      <c r="E106" s="57"/>
      <c r="F106" s="59">
        <f t="shared" si="1"/>
        <v>0</v>
      </c>
      <c r="G106" s="21"/>
    </row>
    <row r="107" spans="1:7" x14ac:dyDescent="0.3">
      <c r="A107" s="137"/>
      <c r="B107" s="135" t="s">
        <v>119</v>
      </c>
      <c r="C107" s="135"/>
      <c r="D107" s="77"/>
      <c r="E107" s="77"/>
      <c r="F107" s="59">
        <f t="shared" si="1"/>
        <v>0</v>
      </c>
      <c r="G107" s="21"/>
    </row>
    <row r="108" spans="1:7" ht="16.2" x14ac:dyDescent="0.3">
      <c r="A108" s="121" t="s">
        <v>120</v>
      </c>
      <c r="B108" s="122"/>
      <c r="C108" s="123"/>
      <c r="D108" s="76">
        <f>SUM(D103:D107)</f>
        <v>0</v>
      </c>
      <c r="E108" s="76">
        <f>SUM(E103:E107)</f>
        <v>0</v>
      </c>
      <c r="F108" s="76">
        <f>D108+E108</f>
        <v>0</v>
      </c>
      <c r="G108" s="16"/>
    </row>
    <row r="109" spans="1:7" x14ac:dyDescent="0.3">
      <c r="A109" s="130" t="s">
        <v>121</v>
      </c>
      <c r="B109" s="131" t="s">
        <v>122</v>
      </c>
      <c r="C109" s="132"/>
      <c r="D109" s="57"/>
      <c r="E109" s="57"/>
      <c r="F109" s="59">
        <f t="shared" si="1"/>
        <v>0</v>
      </c>
      <c r="G109" s="16"/>
    </row>
    <row r="110" spans="1:7" x14ac:dyDescent="0.3">
      <c r="A110" s="130"/>
      <c r="B110" s="133" t="s">
        <v>123</v>
      </c>
      <c r="C110" s="134"/>
      <c r="D110" s="57"/>
      <c r="E110" s="57"/>
      <c r="F110" s="59">
        <f t="shared" si="1"/>
        <v>0</v>
      </c>
      <c r="G110" s="16"/>
    </row>
    <row r="111" spans="1:7" x14ac:dyDescent="0.3">
      <c r="A111" s="130"/>
      <c r="B111" s="135" t="s">
        <v>124</v>
      </c>
      <c r="C111" s="78" t="s">
        <v>125</v>
      </c>
      <c r="D111" s="57"/>
      <c r="E111" s="57"/>
      <c r="F111" s="59">
        <f t="shared" si="1"/>
        <v>0</v>
      </c>
      <c r="G111" s="16"/>
    </row>
    <row r="112" spans="1:7" x14ac:dyDescent="0.3">
      <c r="A112" s="130"/>
      <c r="B112" s="135"/>
      <c r="C112" s="79" t="s">
        <v>126</v>
      </c>
      <c r="D112" s="57"/>
      <c r="E112" s="57"/>
      <c r="F112" s="59">
        <f t="shared" si="1"/>
        <v>0</v>
      </c>
      <c r="G112" s="16"/>
    </row>
    <row r="113" spans="1:7" x14ac:dyDescent="0.3">
      <c r="A113" s="130"/>
      <c r="B113" s="135"/>
      <c r="C113" s="79" t="s">
        <v>127</v>
      </c>
      <c r="D113" s="57"/>
      <c r="E113" s="57"/>
      <c r="F113" s="59">
        <f t="shared" si="1"/>
        <v>0</v>
      </c>
      <c r="G113" s="16"/>
    </row>
    <row r="114" spans="1:7" ht="52.8" x14ac:dyDescent="0.3">
      <c r="A114" s="130"/>
      <c r="B114" s="135"/>
      <c r="C114" s="80" t="s">
        <v>128</v>
      </c>
      <c r="D114" s="57"/>
      <c r="E114" s="57"/>
      <c r="F114" s="59">
        <f t="shared" si="1"/>
        <v>0</v>
      </c>
      <c r="G114" s="21"/>
    </row>
    <row r="115" spans="1:7" x14ac:dyDescent="0.3">
      <c r="A115" s="130"/>
      <c r="B115" s="135" t="s">
        <v>129</v>
      </c>
      <c r="C115" s="136"/>
      <c r="D115" s="57"/>
      <c r="E115" s="57"/>
      <c r="F115" s="59">
        <f t="shared" si="1"/>
        <v>0</v>
      </c>
      <c r="G115" s="16"/>
    </row>
    <row r="116" spans="1:7" x14ac:dyDescent="0.3">
      <c r="A116" s="130"/>
      <c r="B116" s="135" t="s">
        <v>130</v>
      </c>
      <c r="C116" s="135"/>
      <c r="D116" s="81"/>
      <c r="E116" s="81"/>
      <c r="F116" s="36">
        <f t="shared" si="1"/>
        <v>0</v>
      </c>
      <c r="G116" s="16"/>
    </row>
    <row r="117" spans="1:7" x14ac:dyDescent="0.3">
      <c r="A117" s="130"/>
      <c r="B117" s="135" t="s">
        <v>131</v>
      </c>
      <c r="C117" s="135"/>
      <c r="D117" s="48"/>
      <c r="E117" s="48"/>
      <c r="F117" s="15">
        <f t="shared" si="1"/>
        <v>0</v>
      </c>
      <c r="G117" s="16"/>
    </row>
    <row r="118" spans="1:7" ht="25.2" customHeight="1" x14ac:dyDescent="0.3">
      <c r="A118" s="130"/>
      <c r="B118" s="135" t="s">
        <v>132</v>
      </c>
      <c r="C118" s="135"/>
      <c r="D118" s="48"/>
      <c r="E118" s="48"/>
      <c r="F118" s="15">
        <f t="shared" si="1"/>
        <v>0</v>
      </c>
      <c r="G118" s="16"/>
    </row>
    <row r="119" spans="1:7" x14ac:dyDescent="0.3">
      <c r="A119" s="130"/>
      <c r="B119" s="135" t="s">
        <v>133</v>
      </c>
      <c r="C119" s="135"/>
      <c r="D119" s="48"/>
      <c r="E119" s="48"/>
      <c r="F119" s="15">
        <f t="shared" si="1"/>
        <v>0</v>
      </c>
      <c r="G119" s="16"/>
    </row>
    <row r="120" spans="1:7" x14ac:dyDescent="0.3">
      <c r="A120" s="130"/>
      <c r="B120" s="119" t="s">
        <v>18</v>
      </c>
      <c r="C120" s="120"/>
      <c r="D120" s="82"/>
      <c r="E120" s="48"/>
      <c r="F120" s="20">
        <f t="shared" si="1"/>
        <v>0</v>
      </c>
      <c r="G120" s="21"/>
    </row>
    <row r="121" spans="1:7" ht="16.2" x14ac:dyDescent="0.3">
      <c r="A121" s="121" t="s">
        <v>134</v>
      </c>
      <c r="B121" s="122"/>
      <c r="C121" s="123"/>
      <c r="D121" s="50">
        <f>SUM(D109:D120)</f>
        <v>0</v>
      </c>
      <c r="E121" s="50">
        <f>SUM(E109:E120)</f>
        <v>0</v>
      </c>
      <c r="F121" s="50">
        <f t="shared" si="1"/>
        <v>0</v>
      </c>
      <c r="G121" s="16"/>
    </row>
    <row r="122" spans="1:7" ht="21.6" thickBot="1" x14ac:dyDescent="0.35">
      <c r="A122" s="124" t="s">
        <v>135</v>
      </c>
      <c r="B122" s="125"/>
      <c r="C122" s="126"/>
      <c r="D122" s="83">
        <f>D121+D108+D102+D96+D89+D86+D72+D68+D66+D60+D54+D48+D39+D25</f>
        <v>0</v>
      </c>
      <c r="E122" s="83">
        <f>E121+E108+E102+E96+E89+E86+E72+E68+E66+E60+E54+E48+E39+E25</f>
        <v>0</v>
      </c>
      <c r="F122" s="83">
        <f t="shared" si="1"/>
        <v>0</v>
      </c>
      <c r="G122" s="84"/>
    </row>
    <row r="123" spans="1:7" ht="55.8" customHeight="1" thickTop="1" thickBot="1" x14ac:dyDescent="0.35">
      <c r="A123" s="127" t="s">
        <v>136</v>
      </c>
      <c r="B123" s="128"/>
      <c r="C123" s="128"/>
      <c r="D123" s="128"/>
      <c r="E123" s="128"/>
      <c r="F123" s="128"/>
      <c r="G123" s="129"/>
    </row>
    <row r="124" spans="1:7" ht="15" thickTop="1" x14ac:dyDescent="0.3"/>
  </sheetData>
  <sheetProtection algorithmName="SHA-512" hashValue="DoR4tdDXJ2j+U/gfSv+cMteSshnrcoVdCG8toHd2yaPxIxqnFh4fTbtMvFPPLyTtcqiny46UTJn+xE71hUh75A==" saltValue="+dJZ7/RcRgjSyCu1XGezdQ==" spinCount="100000" sheet="1" objects="1" scenarios="1"/>
  <mergeCells count="103">
    <mergeCell ref="A1:G1"/>
    <mergeCell ref="A2:G2"/>
    <mergeCell ref="A3:G3"/>
    <mergeCell ref="A4:G4"/>
    <mergeCell ref="B5:E5"/>
    <mergeCell ref="B6:C6"/>
    <mergeCell ref="A26:A38"/>
    <mergeCell ref="B26:B31"/>
    <mergeCell ref="B32:B37"/>
    <mergeCell ref="B38:C38"/>
    <mergeCell ref="A39:C39"/>
    <mergeCell ref="A40:A47"/>
    <mergeCell ref="B40:B46"/>
    <mergeCell ref="B47:C47"/>
    <mergeCell ref="B7:C7"/>
    <mergeCell ref="A8:C8"/>
    <mergeCell ref="A9:A24"/>
    <mergeCell ref="B9:B16"/>
    <mergeCell ref="B17:B24"/>
    <mergeCell ref="A25:C25"/>
    <mergeCell ref="A54:C54"/>
    <mergeCell ref="A55:A59"/>
    <mergeCell ref="B55:C55"/>
    <mergeCell ref="B56:C56"/>
    <mergeCell ref="B57:C57"/>
    <mergeCell ref="B58:C58"/>
    <mergeCell ref="B59:C59"/>
    <mergeCell ref="A48:C48"/>
    <mergeCell ref="A49:A53"/>
    <mergeCell ref="B49:C49"/>
    <mergeCell ref="B50:C50"/>
    <mergeCell ref="B51:C51"/>
    <mergeCell ref="B52:C52"/>
    <mergeCell ref="B53:C53"/>
    <mergeCell ref="A66:C66"/>
    <mergeCell ref="B67:C67"/>
    <mergeCell ref="A68:C68"/>
    <mergeCell ref="A69:A71"/>
    <mergeCell ref="B69:C69"/>
    <mergeCell ref="B70:C70"/>
    <mergeCell ref="B71:C71"/>
    <mergeCell ref="A60:C60"/>
    <mergeCell ref="A61:A65"/>
    <mergeCell ref="B61:C61"/>
    <mergeCell ref="B62:C62"/>
    <mergeCell ref="B63:C63"/>
    <mergeCell ref="B64:C64"/>
    <mergeCell ref="B65:C65"/>
    <mergeCell ref="B81:C81"/>
    <mergeCell ref="B82:C82"/>
    <mergeCell ref="B83:C83"/>
    <mergeCell ref="B84:C84"/>
    <mergeCell ref="B85:C85"/>
    <mergeCell ref="A86:C86"/>
    <mergeCell ref="A72:C72"/>
    <mergeCell ref="A73:A85"/>
    <mergeCell ref="B73:C73"/>
    <mergeCell ref="B74:C74"/>
    <mergeCell ref="B75:C75"/>
    <mergeCell ref="B76:C76"/>
    <mergeCell ref="B77:C77"/>
    <mergeCell ref="B78:C78"/>
    <mergeCell ref="B79:C79"/>
    <mergeCell ref="B80:C80"/>
    <mergeCell ref="A87:A88"/>
    <mergeCell ref="B87:C87"/>
    <mergeCell ref="B88:C88"/>
    <mergeCell ref="A89:C89"/>
    <mergeCell ref="A90:A95"/>
    <mergeCell ref="B90:C90"/>
    <mergeCell ref="B91:C91"/>
    <mergeCell ref="B92:C92"/>
    <mergeCell ref="B93:C93"/>
    <mergeCell ref="B94:C94"/>
    <mergeCell ref="A102:C102"/>
    <mergeCell ref="A103:A107"/>
    <mergeCell ref="B103:C103"/>
    <mergeCell ref="B104:C104"/>
    <mergeCell ref="B105:C105"/>
    <mergeCell ref="B106:C106"/>
    <mergeCell ref="B107:C107"/>
    <mergeCell ref="B95:C95"/>
    <mergeCell ref="A96:C96"/>
    <mergeCell ref="A97:A101"/>
    <mergeCell ref="B97:C97"/>
    <mergeCell ref="B98:C98"/>
    <mergeCell ref="B99:C99"/>
    <mergeCell ref="B100:C100"/>
    <mergeCell ref="B101:C101"/>
    <mergeCell ref="B120:C120"/>
    <mergeCell ref="A121:C121"/>
    <mergeCell ref="A122:C122"/>
    <mergeCell ref="A123:G123"/>
    <mergeCell ref="A108:C108"/>
    <mergeCell ref="A109:A120"/>
    <mergeCell ref="B109:C109"/>
    <mergeCell ref="B110:C110"/>
    <mergeCell ref="B111:B114"/>
    <mergeCell ref="B115:C115"/>
    <mergeCell ref="B116:C116"/>
    <mergeCell ref="B117:C117"/>
    <mergeCell ref="B118:C118"/>
    <mergeCell ref="B119:C11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workbookViewId="0">
      <selection activeCell="C10" sqref="C10"/>
    </sheetView>
  </sheetViews>
  <sheetFormatPr baseColWidth="10" defaultRowHeight="14.4" x14ac:dyDescent="0.3"/>
  <cols>
    <col min="1" max="1" width="33.109375" style="85" customWidth="1"/>
    <col min="2" max="2" width="19.88671875" style="85" customWidth="1"/>
    <col min="3" max="3" width="20" style="85" customWidth="1"/>
    <col min="4" max="4" width="18.44140625" style="85" customWidth="1"/>
    <col min="5" max="5" width="16.109375" style="85" customWidth="1"/>
    <col min="6" max="6" width="19.5546875" style="85" customWidth="1"/>
    <col min="7" max="7" width="41.6640625" style="85" customWidth="1"/>
    <col min="8" max="16384" width="11.5546875" style="85"/>
  </cols>
  <sheetData>
    <row r="1" spans="1:7" ht="28.2" thickTop="1" x14ac:dyDescent="0.65">
      <c r="A1" s="174" t="s">
        <v>137</v>
      </c>
      <c r="B1" s="175"/>
      <c r="C1" s="175"/>
      <c r="D1" s="175"/>
      <c r="E1" s="175"/>
      <c r="F1" s="175"/>
      <c r="G1" s="176"/>
    </row>
    <row r="2" spans="1:7" ht="27.6" x14ac:dyDescent="0.65">
      <c r="A2" s="177" t="s">
        <v>138</v>
      </c>
      <c r="B2" s="178"/>
      <c r="C2" s="178"/>
      <c r="D2" s="178"/>
      <c r="E2" s="178"/>
      <c r="F2" s="178"/>
      <c r="G2" s="179"/>
    </row>
    <row r="3" spans="1:7" ht="90.6" customHeight="1" x14ac:dyDescent="0.3">
      <c r="A3" s="180" t="s">
        <v>139</v>
      </c>
      <c r="B3" s="181"/>
      <c r="C3" s="181"/>
      <c r="D3" s="181"/>
      <c r="E3" s="181"/>
      <c r="F3" s="181"/>
      <c r="G3" s="182"/>
    </row>
    <row r="4" spans="1:7" ht="76.2" customHeight="1" thickBot="1" x14ac:dyDescent="0.35">
      <c r="A4" s="183" t="s">
        <v>1</v>
      </c>
      <c r="B4" s="184"/>
      <c r="C4" s="184"/>
      <c r="D4" s="184"/>
      <c r="E4" s="184"/>
      <c r="F4" s="184"/>
      <c r="G4" s="185"/>
    </row>
    <row r="5" spans="1:7" ht="16.8" thickTop="1" x14ac:dyDescent="0.3">
      <c r="A5" s="1" t="s">
        <v>2</v>
      </c>
      <c r="B5" s="186"/>
      <c r="C5" s="187"/>
      <c r="D5" s="187"/>
      <c r="E5" s="188"/>
      <c r="F5" s="2"/>
      <c r="G5" s="3"/>
    </row>
    <row r="6" spans="1:7" ht="16.2" x14ac:dyDescent="0.3">
      <c r="A6" s="4" t="s">
        <v>3</v>
      </c>
      <c r="B6" s="189"/>
      <c r="C6" s="190"/>
      <c r="D6" s="5"/>
      <c r="E6" s="6"/>
      <c r="F6" s="6"/>
      <c r="G6" s="7"/>
    </row>
    <row r="7" spans="1:7" ht="16.8" thickBot="1" x14ac:dyDescent="0.35">
      <c r="A7" s="4" t="s">
        <v>4</v>
      </c>
      <c r="B7" s="166"/>
      <c r="C7" s="167"/>
      <c r="D7" s="8"/>
      <c r="E7" s="8"/>
      <c r="F7" s="8"/>
      <c r="G7" s="9"/>
    </row>
    <row r="8" spans="1:7" ht="40.200000000000003" thickTop="1" x14ac:dyDescent="0.3">
      <c r="A8" s="225" t="s">
        <v>5</v>
      </c>
      <c r="B8" s="226"/>
      <c r="C8" s="227"/>
      <c r="D8" s="86" t="s">
        <v>6</v>
      </c>
      <c r="E8" s="86" t="s">
        <v>7</v>
      </c>
      <c r="F8" s="86" t="s">
        <v>8</v>
      </c>
      <c r="G8" s="87" t="s">
        <v>140</v>
      </c>
    </row>
    <row r="9" spans="1:7" x14ac:dyDescent="0.3">
      <c r="A9" s="214" t="s">
        <v>10</v>
      </c>
      <c r="B9" s="228" t="s">
        <v>11</v>
      </c>
      <c r="C9" s="88" t="s">
        <v>12</v>
      </c>
      <c r="D9" s="13"/>
      <c r="E9" s="14"/>
      <c r="F9" s="92">
        <f>D9+E9</f>
        <v>0</v>
      </c>
      <c r="G9" s="97"/>
    </row>
    <row r="10" spans="1:7" x14ac:dyDescent="0.3">
      <c r="A10" s="214"/>
      <c r="B10" s="228"/>
      <c r="C10" s="89" t="s">
        <v>13</v>
      </c>
      <c r="D10" s="18"/>
      <c r="E10" s="19"/>
      <c r="F10" s="92">
        <f t="shared" ref="F10:F76" si="0">D10+E10</f>
        <v>0</v>
      </c>
      <c r="G10" s="97"/>
    </row>
    <row r="11" spans="1:7" x14ac:dyDescent="0.3">
      <c r="A11" s="214"/>
      <c r="B11" s="228"/>
      <c r="C11" s="89" t="s">
        <v>14</v>
      </c>
      <c r="D11" s="18"/>
      <c r="E11" s="19"/>
      <c r="F11" s="92">
        <f t="shared" si="0"/>
        <v>0</v>
      </c>
      <c r="G11" s="97"/>
    </row>
    <row r="12" spans="1:7" x14ac:dyDescent="0.3">
      <c r="A12" s="214"/>
      <c r="B12" s="228"/>
      <c r="C12" s="89" t="s">
        <v>15</v>
      </c>
      <c r="D12" s="18"/>
      <c r="E12" s="19"/>
      <c r="F12" s="92">
        <f t="shared" si="0"/>
        <v>0</v>
      </c>
      <c r="G12" s="97"/>
    </row>
    <row r="13" spans="1:7" x14ac:dyDescent="0.3">
      <c r="A13" s="214"/>
      <c r="B13" s="228"/>
      <c r="C13" s="89" t="s">
        <v>16</v>
      </c>
      <c r="D13" s="18"/>
      <c r="E13" s="19"/>
      <c r="F13" s="92">
        <f t="shared" si="0"/>
        <v>0</v>
      </c>
      <c r="G13" s="97"/>
    </row>
    <row r="14" spans="1:7" x14ac:dyDescent="0.3">
      <c r="A14" s="214"/>
      <c r="B14" s="228"/>
      <c r="C14" s="89" t="s">
        <v>17</v>
      </c>
      <c r="D14" s="18"/>
      <c r="E14" s="19"/>
      <c r="F14" s="92">
        <f t="shared" si="0"/>
        <v>0</v>
      </c>
      <c r="G14" s="97"/>
    </row>
    <row r="15" spans="1:7" x14ac:dyDescent="0.3">
      <c r="A15" s="214"/>
      <c r="B15" s="228"/>
      <c r="C15" s="89" t="s">
        <v>18</v>
      </c>
      <c r="D15" s="18"/>
      <c r="E15" s="19"/>
      <c r="F15" s="93">
        <f t="shared" si="0"/>
        <v>0</v>
      </c>
      <c r="G15" s="21"/>
    </row>
    <row r="16" spans="1:7" ht="16.2" x14ac:dyDescent="0.3">
      <c r="A16" s="214"/>
      <c r="B16" s="229"/>
      <c r="C16" s="90" t="s">
        <v>19</v>
      </c>
      <c r="D16" s="118">
        <f>SUM(D9:D15)</f>
        <v>0</v>
      </c>
      <c r="E16" s="94">
        <f>SUM(E9:E15)</f>
        <v>0</v>
      </c>
      <c r="F16" s="94">
        <f t="shared" si="0"/>
        <v>0</v>
      </c>
      <c r="G16" s="97"/>
    </row>
    <row r="17" spans="1:7" ht="66" x14ac:dyDescent="0.3">
      <c r="A17" s="214"/>
      <c r="B17" s="228" t="s">
        <v>20</v>
      </c>
      <c r="C17" s="89" t="s">
        <v>21</v>
      </c>
      <c r="D17" s="26"/>
      <c r="E17" s="27"/>
      <c r="F17" s="92">
        <f t="shared" si="0"/>
        <v>0</v>
      </c>
      <c r="G17" s="97"/>
    </row>
    <row r="18" spans="1:7" x14ac:dyDescent="0.3">
      <c r="A18" s="214"/>
      <c r="B18" s="228"/>
      <c r="C18" s="91" t="s">
        <v>22</v>
      </c>
      <c r="D18" s="26"/>
      <c r="E18" s="27"/>
      <c r="F18" s="92">
        <f t="shared" si="0"/>
        <v>0</v>
      </c>
      <c r="G18" s="97"/>
    </row>
    <row r="19" spans="1:7" x14ac:dyDescent="0.3">
      <c r="A19" s="214"/>
      <c r="B19" s="228"/>
      <c r="C19" s="91" t="s">
        <v>23</v>
      </c>
      <c r="D19" s="26"/>
      <c r="E19" s="27"/>
      <c r="F19" s="92">
        <f t="shared" si="0"/>
        <v>0</v>
      </c>
      <c r="G19" s="97"/>
    </row>
    <row r="20" spans="1:7" ht="26.4" x14ac:dyDescent="0.3">
      <c r="A20" s="214"/>
      <c r="B20" s="228"/>
      <c r="C20" s="89" t="s">
        <v>24</v>
      </c>
      <c r="D20" s="26"/>
      <c r="E20" s="27"/>
      <c r="F20" s="92">
        <f t="shared" si="0"/>
        <v>0</v>
      </c>
      <c r="G20" s="97"/>
    </row>
    <row r="21" spans="1:7" x14ac:dyDescent="0.3">
      <c r="A21" s="214"/>
      <c r="B21" s="228"/>
      <c r="C21" s="89" t="s">
        <v>25</v>
      </c>
      <c r="D21" s="26"/>
      <c r="E21" s="27"/>
      <c r="F21" s="92">
        <f t="shared" si="0"/>
        <v>0</v>
      </c>
      <c r="G21" s="97"/>
    </row>
    <row r="22" spans="1:7" x14ac:dyDescent="0.3">
      <c r="A22" s="214"/>
      <c r="B22" s="228"/>
      <c r="C22" s="89" t="s">
        <v>26</v>
      </c>
      <c r="D22" s="26"/>
      <c r="E22" s="27"/>
      <c r="F22" s="92">
        <f t="shared" si="0"/>
        <v>0</v>
      </c>
      <c r="G22" s="97"/>
    </row>
    <row r="23" spans="1:7" x14ac:dyDescent="0.3">
      <c r="A23" s="214"/>
      <c r="B23" s="228"/>
      <c r="C23" s="89" t="s">
        <v>18</v>
      </c>
      <c r="D23" s="26"/>
      <c r="E23" s="29"/>
      <c r="F23" s="95">
        <f t="shared" si="0"/>
        <v>0</v>
      </c>
      <c r="G23" s="21"/>
    </row>
    <row r="24" spans="1:7" ht="64.8" x14ac:dyDescent="0.3">
      <c r="A24" s="214"/>
      <c r="B24" s="230"/>
      <c r="C24" s="90" t="s">
        <v>27</v>
      </c>
      <c r="D24" s="96">
        <f>SUM(D17:D23)</f>
        <v>0</v>
      </c>
      <c r="E24" s="94">
        <f>SUM(E17:E23)</f>
        <v>0</v>
      </c>
      <c r="F24" s="94">
        <f t="shared" si="0"/>
        <v>0</v>
      </c>
      <c r="G24" s="97"/>
    </row>
    <row r="25" spans="1:7" ht="16.2" x14ac:dyDescent="0.3">
      <c r="A25" s="121" t="s">
        <v>28</v>
      </c>
      <c r="B25" s="122"/>
      <c r="C25" s="123"/>
      <c r="D25" s="32">
        <f>SUM(D24,D16)</f>
        <v>0</v>
      </c>
      <c r="E25" s="33">
        <f>SUM(E24,E16)</f>
        <v>0</v>
      </c>
      <c r="F25" s="33">
        <f t="shared" si="0"/>
        <v>0</v>
      </c>
      <c r="G25" s="97"/>
    </row>
    <row r="26" spans="1:7" ht="26.4" x14ac:dyDescent="0.3">
      <c r="A26" s="214" t="s">
        <v>29</v>
      </c>
      <c r="B26" s="215" t="s">
        <v>30</v>
      </c>
      <c r="C26" s="88" t="s">
        <v>31</v>
      </c>
      <c r="D26" s="34"/>
      <c r="E26" s="35"/>
      <c r="F26" s="100">
        <f t="shared" si="0"/>
        <v>0</v>
      </c>
      <c r="G26" s="97"/>
    </row>
    <row r="27" spans="1:7" ht="26.4" x14ac:dyDescent="0.3">
      <c r="A27" s="214"/>
      <c r="B27" s="215"/>
      <c r="C27" s="89" t="s">
        <v>32</v>
      </c>
      <c r="D27" s="26"/>
      <c r="E27" s="27"/>
      <c r="F27" s="92">
        <f t="shared" si="0"/>
        <v>0</v>
      </c>
      <c r="G27" s="97"/>
    </row>
    <row r="28" spans="1:7" x14ac:dyDescent="0.3">
      <c r="A28" s="214"/>
      <c r="B28" s="215"/>
      <c r="C28" s="89" t="s">
        <v>33</v>
      </c>
      <c r="D28" s="26"/>
      <c r="E28" s="27"/>
      <c r="F28" s="92">
        <f t="shared" si="0"/>
        <v>0</v>
      </c>
      <c r="G28" s="97"/>
    </row>
    <row r="29" spans="1:7" x14ac:dyDescent="0.3">
      <c r="A29" s="214"/>
      <c r="B29" s="215"/>
      <c r="C29" s="89" t="s">
        <v>34</v>
      </c>
      <c r="D29" s="26"/>
      <c r="E29" s="27"/>
      <c r="F29" s="92">
        <f t="shared" si="0"/>
        <v>0</v>
      </c>
      <c r="G29" s="97"/>
    </row>
    <row r="30" spans="1:7" x14ac:dyDescent="0.3">
      <c r="A30" s="214"/>
      <c r="B30" s="215"/>
      <c r="C30" s="89" t="s">
        <v>18</v>
      </c>
      <c r="D30" s="26"/>
      <c r="E30" s="27"/>
      <c r="F30" s="93">
        <f t="shared" si="0"/>
        <v>0</v>
      </c>
      <c r="G30" s="21"/>
    </row>
    <row r="31" spans="1:7" ht="32.4" x14ac:dyDescent="0.3">
      <c r="A31" s="214"/>
      <c r="B31" s="216"/>
      <c r="C31" s="115" t="s">
        <v>35</v>
      </c>
      <c r="D31" s="111">
        <f>SUM(D26:D30)</f>
        <v>0</v>
      </c>
      <c r="E31" s="111">
        <f>SUM(E26:E30)</f>
        <v>0</v>
      </c>
      <c r="F31" s="111">
        <f t="shared" si="0"/>
        <v>0</v>
      </c>
      <c r="G31" s="97"/>
    </row>
    <row r="32" spans="1:7" ht="26.4" x14ac:dyDescent="0.3">
      <c r="A32" s="214"/>
      <c r="B32" s="217" t="s">
        <v>36</v>
      </c>
      <c r="C32" s="116" t="s">
        <v>37</v>
      </c>
      <c r="D32" s="41"/>
      <c r="E32" s="42"/>
      <c r="F32" s="112">
        <f t="shared" si="0"/>
        <v>0</v>
      </c>
      <c r="G32" s="97"/>
    </row>
    <row r="33" spans="1:7" ht="26.4" x14ac:dyDescent="0.3">
      <c r="A33" s="214"/>
      <c r="B33" s="218"/>
      <c r="C33" s="116" t="s">
        <v>38</v>
      </c>
      <c r="D33" s="41"/>
      <c r="E33" s="42"/>
      <c r="F33" s="112">
        <f t="shared" si="0"/>
        <v>0</v>
      </c>
      <c r="G33" s="97"/>
    </row>
    <row r="34" spans="1:7" ht="26.4" x14ac:dyDescent="0.3">
      <c r="A34" s="214"/>
      <c r="B34" s="218"/>
      <c r="C34" s="116" t="s">
        <v>39</v>
      </c>
      <c r="D34" s="41"/>
      <c r="E34" s="42"/>
      <c r="F34" s="112">
        <f t="shared" si="0"/>
        <v>0</v>
      </c>
      <c r="G34" s="97"/>
    </row>
    <row r="35" spans="1:7" ht="39.6" x14ac:dyDescent="0.3">
      <c r="A35" s="214"/>
      <c r="B35" s="218"/>
      <c r="C35" s="116" t="s">
        <v>40</v>
      </c>
      <c r="D35" s="41"/>
      <c r="E35" s="42"/>
      <c r="F35" s="112">
        <f t="shared" si="0"/>
        <v>0</v>
      </c>
      <c r="G35" s="97"/>
    </row>
    <row r="36" spans="1:7" ht="26.4" x14ac:dyDescent="0.3">
      <c r="A36" s="214"/>
      <c r="B36" s="218"/>
      <c r="C36" s="116" t="s">
        <v>41</v>
      </c>
      <c r="D36" s="41"/>
      <c r="E36" s="42"/>
      <c r="F36" s="113">
        <f t="shared" si="0"/>
        <v>0</v>
      </c>
      <c r="G36" s="21"/>
    </row>
    <row r="37" spans="1:7" ht="32.4" x14ac:dyDescent="0.3">
      <c r="A37" s="214"/>
      <c r="B37" s="219"/>
      <c r="C37" s="117" t="s">
        <v>42</v>
      </c>
      <c r="D37" s="114">
        <f>SUM(D32:D36)</f>
        <v>0</v>
      </c>
      <c r="E37" s="114">
        <f>SUM(E32:E36)</f>
        <v>0</v>
      </c>
      <c r="F37" s="114">
        <f t="shared" si="0"/>
        <v>0</v>
      </c>
      <c r="G37" s="97"/>
    </row>
    <row r="38" spans="1:7" ht="26.4" customHeight="1" x14ac:dyDescent="0.3">
      <c r="A38" s="214"/>
      <c r="B38" s="215" t="s">
        <v>43</v>
      </c>
      <c r="C38" s="220"/>
      <c r="D38" s="48"/>
      <c r="E38" s="48"/>
      <c r="F38" s="95">
        <f t="shared" si="0"/>
        <v>0</v>
      </c>
      <c r="G38" s="21"/>
    </row>
    <row r="39" spans="1:7" ht="16.2" x14ac:dyDescent="0.3">
      <c r="A39" s="121" t="s">
        <v>44</v>
      </c>
      <c r="B39" s="122"/>
      <c r="C39" s="123"/>
      <c r="D39" s="49">
        <f>SUM(D31+D37+D38)</f>
        <v>0</v>
      </c>
      <c r="E39" s="49">
        <f>E37+E31+E38</f>
        <v>0</v>
      </c>
      <c r="F39" s="50">
        <f t="shared" si="0"/>
        <v>0</v>
      </c>
      <c r="G39" s="97"/>
    </row>
    <row r="40" spans="1:7" x14ac:dyDescent="0.3">
      <c r="A40" s="196" t="s">
        <v>45</v>
      </c>
      <c r="B40" s="221" t="s">
        <v>46</v>
      </c>
      <c r="C40" s="107" t="s">
        <v>47</v>
      </c>
      <c r="D40" s="48"/>
      <c r="E40" s="52"/>
      <c r="F40" s="100">
        <f t="shared" si="0"/>
        <v>0</v>
      </c>
      <c r="G40" s="97"/>
    </row>
    <row r="41" spans="1:7" x14ac:dyDescent="0.3">
      <c r="A41" s="196"/>
      <c r="B41" s="222"/>
      <c r="C41" s="108" t="s">
        <v>48</v>
      </c>
      <c r="D41" s="48"/>
      <c r="E41" s="52"/>
      <c r="F41" s="92">
        <f t="shared" si="0"/>
        <v>0</v>
      </c>
      <c r="G41" s="97"/>
    </row>
    <row r="42" spans="1:7" x14ac:dyDescent="0.3">
      <c r="A42" s="196"/>
      <c r="B42" s="222"/>
      <c r="C42" s="108" t="s">
        <v>49</v>
      </c>
      <c r="D42" s="48"/>
      <c r="E42" s="52"/>
      <c r="F42" s="92">
        <f t="shared" si="0"/>
        <v>0</v>
      </c>
      <c r="G42" s="97"/>
    </row>
    <row r="43" spans="1:7" x14ac:dyDescent="0.3">
      <c r="A43" s="196"/>
      <c r="B43" s="222"/>
      <c r="C43" s="108" t="s">
        <v>50</v>
      </c>
      <c r="D43" s="48"/>
      <c r="E43" s="52"/>
      <c r="F43" s="92">
        <f t="shared" si="0"/>
        <v>0</v>
      </c>
      <c r="G43" s="97"/>
    </row>
    <row r="44" spans="1:7" x14ac:dyDescent="0.3">
      <c r="A44" s="196"/>
      <c r="B44" s="222"/>
      <c r="C44" s="108" t="s">
        <v>51</v>
      </c>
      <c r="D44" s="48"/>
      <c r="E44" s="52"/>
      <c r="F44" s="92">
        <f t="shared" si="0"/>
        <v>0</v>
      </c>
      <c r="G44" s="97"/>
    </row>
    <row r="45" spans="1:7" x14ac:dyDescent="0.3">
      <c r="A45" s="196"/>
      <c r="B45" s="222"/>
      <c r="C45" s="108" t="s">
        <v>18</v>
      </c>
      <c r="D45" s="48"/>
      <c r="E45" s="52"/>
      <c r="F45" s="93">
        <f t="shared" si="0"/>
        <v>0</v>
      </c>
      <c r="G45" s="21"/>
    </row>
    <row r="46" spans="1:7" ht="32.4" x14ac:dyDescent="0.3">
      <c r="A46" s="196"/>
      <c r="B46" s="222"/>
      <c r="C46" s="109" t="s">
        <v>52</v>
      </c>
      <c r="D46" s="110">
        <f>SUM(D40:D45)</f>
        <v>0</v>
      </c>
      <c r="E46" s="110">
        <f>SUM(E40:E45)</f>
        <v>0</v>
      </c>
      <c r="F46" s="110">
        <f t="shared" si="0"/>
        <v>0</v>
      </c>
      <c r="G46" s="97"/>
    </row>
    <row r="47" spans="1:7" ht="25.8" customHeight="1" x14ac:dyDescent="0.3">
      <c r="A47" s="196"/>
      <c r="B47" s="223" t="s">
        <v>53</v>
      </c>
      <c r="C47" s="224"/>
      <c r="D47" s="57"/>
      <c r="E47" s="58"/>
      <c r="F47" s="99">
        <f t="shared" si="0"/>
        <v>0</v>
      </c>
      <c r="G47" s="97"/>
    </row>
    <row r="48" spans="1:7" ht="16.2" x14ac:dyDescent="0.3">
      <c r="A48" s="121" t="s">
        <v>54</v>
      </c>
      <c r="B48" s="122"/>
      <c r="C48" s="123"/>
      <c r="D48" s="60">
        <f>SUM(D46+D47)</f>
        <v>0</v>
      </c>
      <c r="E48" s="33">
        <f>E46+E47</f>
        <v>0</v>
      </c>
      <c r="F48" s="33">
        <f t="shared" si="0"/>
        <v>0</v>
      </c>
      <c r="G48" s="97"/>
    </row>
    <row r="49" spans="1:7" x14ac:dyDescent="0.3">
      <c r="A49" s="196" t="s">
        <v>55</v>
      </c>
      <c r="B49" s="204" t="s">
        <v>56</v>
      </c>
      <c r="C49" s="204"/>
      <c r="D49" s="34"/>
      <c r="E49" s="35"/>
      <c r="F49" s="100">
        <f t="shared" si="0"/>
        <v>0</v>
      </c>
      <c r="G49" s="97"/>
    </row>
    <row r="50" spans="1:7" x14ac:dyDescent="0.3">
      <c r="A50" s="213"/>
      <c r="B50" s="201" t="s">
        <v>57</v>
      </c>
      <c r="C50" s="201"/>
      <c r="D50" s="26"/>
      <c r="E50" s="27"/>
      <c r="F50" s="92">
        <f t="shared" si="0"/>
        <v>0</v>
      </c>
      <c r="G50" s="97"/>
    </row>
    <row r="51" spans="1:7" x14ac:dyDescent="0.3">
      <c r="A51" s="213"/>
      <c r="B51" s="201" t="s">
        <v>58</v>
      </c>
      <c r="C51" s="201"/>
      <c r="D51" s="26"/>
      <c r="E51" s="27"/>
      <c r="F51" s="92">
        <f t="shared" si="0"/>
        <v>0</v>
      </c>
      <c r="G51" s="97"/>
    </row>
    <row r="52" spans="1:7" x14ac:dyDescent="0.3">
      <c r="A52" s="213"/>
      <c r="B52" s="201" t="s">
        <v>59</v>
      </c>
      <c r="C52" s="201"/>
      <c r="D52" s="26"/>
      <c r="E52" s="27"/>
      <c r="F52" s="92">
        <f t="shared" si="0"/>
        <v>0</v>
      </c>
      <c r="G52" s="97"/>
    </row>
    <row r="53" spans="1:7" x14ac:dyDescent="0.3">
      <c r="A53" s="213"/>
      <c r="B53" s="205" t="s">
        <v>18</v>
      </c>
      <c r="C53" s="205"/>
      <c r="D53" s="26"/>
      <c r="E53" s="29"/>
      <c r="F53" s="95">
        <f t="shared" si="0"/>
        <v>0</v>
      </c>
      <c r="G53" s="21"/>
    </row>
    <row r="54" spans="1:7" ht="16.2" x14ac:dyDescent="0.3">
      <c r="A54" s="121" t="s">
        <v>60</v>
      </c>
      <c r="B54" s="122"/>
      <c r="C54" s="123"/>
      <c r="D54" s="60">
        <f>SUM(D49:D53)</f>
        <v>0</v>
      </c>
      <c r="E54" s="33">
        <f>SUM(E49:E53)</f>
        <v>0</v>
      </c>
      <c r="F54" s="33">
        <f t="shared" si="0"/>
        <v>0</v>
      </c>
      <c r="G54" s="97"/>
    </row>
    <row r="55" spans="1:7" x14ac:dyDescent="0.3">
      <c r="A55" s="207" t="s">
        <v>61</v>
      </c>
      <c r="B55" s="204" t="s">
        <v>62</v>
      </c>
      <c r="C55" s="204"/>
      <c r="D55" s="48"/>
      <c r="E55" s="52"/>
      <c r="F55" s="92">
        <f t="shared" si="0"/>
        <v>0</v>
      </c>
      <c r="G55" s="97"/>
    </row>
    <row r="56" spans="1:7" x14ac:dyDescent="0.3">
      <c r="A56" s="207"/>
      <c r="B56" s="201" t="s">
        <v>63</v>
      </c>
      <c r="C56" s="201"/>
      <c r="D56" s="48"/>
      <c r="E56" s="52"/>
      <c r="F56" s="92">
        <f t="shared" si="0"/>
        <v>0</v>
      </c>
      <c r="G56" s="97"/>
    </row>
    <row r="57" spans="1:7" x14ac:dyDescent="0.3">
      <c r="A57" s="207"/>
      <c r="B57" s="201" t="s">
        <v>64</v>
      </c>
      <c r="C57" s="201"/>
      <c r="D57" s="48"/>
      <c r="E57" s="52"/>
      <c r="F57" s="92">
        <f t="shared" si="0"/>
        <v>0</v>
      </c>
      <c r="G57" s="97"/>
    </row>
    <row r="58" spans="1:7" x14ac:dyDescent="0.3">
      <c r="A58" s="207"/>
      <c r="B58" s="201" t="s">
        <v>65</v>
      </c>
      <c r="C58" s="201"/>
      <c r="D58" s="48"/>
      <c r="E58" s="52"/>
      <c r="F58" s="92">
        <f t="shared" si="0"/>
        <v>0</v>
      </c>
      <c r="G58" s="97"/>
    </row>
    <row r="59" spans="1:7" x14ac:dyDescent="0.3">
      <c r="A59" s="207"/>
      <c r="B59" s="205" t="s">
        <v>18</v>
      </c>
      <c r="C59" s="205"/>
      <c r="D59" s="48"/>
      <c r="E59" s="52"/>
      <c r="F59" s="93">
        <f t="shared" si="0"/>
        <v>0</v>
      </c>
      <c r="G59" s="21"/>
    </row>
    <row r="60" spans="1:7" ht="16.2" x14ac:dyDescent="0.3">
      <c r="A60" s="121" t="s">
        <v>66</v>
      </c>
      <c r="B60" s="122"/>
      <c r="C60" s="123"/>
      <c r="D60" s="61">
        <f>SUM(D55:D59)</f>
        <v>0</v>
      </c>
      <c r="E60" s="33">
        <f>SUM(E55:E59)</f>
        <v>0</v>
      </c>
      <c r="F60" s="33">
        <f t="shared" si="0"/>
        <v>0</v>
      </c>
      <c r="G60" s="97"/>
    </row>
    <row r="61" spans="1:7" ht="30" customHeight="1" x14ac:dyDescent="0.3">
      <c r="A61" s="211" t="s">
        <v>67</v>
      </c>
      <c r="B61" s="204" t="s">
        <v>68</v>
      </c>
      <c r="C61" s="204"/>
      <c r="D61" s="26"/>
      <c r="E61" s="27"/>
      <c r="F61" s="92">
        <f t="shared" si="0"/>
        <v>0</v>
      </c>
      <c r="G61" s="97"/>
    </row>
    <row r="62" spans="1:7" x14ac:dyDescent="0.3">
      <c r="A62" s="211"/>
      <c r="B62" s="201" t="s">
        <v>69</v>
      </c>
      <c r="C62" s="201"/>
      <c r="D62" s="26"/>
      <c r="E62" s="27"/>
      <c r="F62" s="92">
        <f t="shared" si="0"/>
        <v>0</v>
      </c>
      <c r="G62" s="97"/>
    </row>
    <row r="63" spans="1:7" x14ac:dyDescent="0.3">
      <c r="A63" s="211"/>
      <c r="B63" s="201" t="s">
        <v>70</v>
      </c>
      <c r="C63" s="201"/>
      <c r="D63" s="26"/>
      <c r="E63" s="27"/>
      <c r="F63" s="92">
        <f t="shared" si="0"/>
        <v>0</v>
      </c>
      <c r="G63" s="97"/>
    </row>
    <row r="64" spans="1:7" x14ac:dyDescent="0.3">
      <c r="A64" s="211"/>
      <c r="B64" s="205" t="s">
        <v>71</v>
      </c>
      <c r="C64" s="205"/>
      <c r="D64" s="62"/>
      <c r="E64" s="29"/>
      <c r="F64" s="106">
        <f t="shared" si="0"/>
        <v>0</v>
      </c>
      <c r="G64" s="97"/>
    </row>
    <row r="65" spans="1:7" x14ac:dyDescent="0.3">
      <c r="A65" s="212"/>
      <c r="B65" s="201" t="s">
        <v>72</v>
      </c>
      <c r="C65" s="201"/>
      <c r="D65" s="64"/>
      <c r="E65" s="65"/>
      <c r="F65" s="99">
        <f t="shared" si="0"/>
        <v>0</v>
      </c>
      <c r="G65" s="21"/>
    </row>
    <row r="66" spans="1:7" ht="16.2" x14ac:dyDescent="0.3">
      <c r="A66" s="148" t="s">
        <v>73</v>
      </c>
      <c r="B66" s="149"/>
      <c r="C66" s="150"/>
      <c r="D66" s="66">
        <f>SUM(D61:D65)</f>
        <v>0</v>
      </c>
      <c r="E66" s="66">
        <f>SUM(E61:E65)</f>
        <v>0</v>
      </c>
      <c r="F66" s="67">
        <f t="shared" si="0"/>
        <v>0</v>
      </c>
      <c r="G66" s="97"/>
    </row>
    <row r="67" spans="1:7" ht="32.4" x14ac:dyDescent="0.3">
      <c r="A67" s="105" t="s">
        <v>74</v>
      </c>
      <c r="B67" s="201" t="s">
        <v>75</v>
      </c>
      <c r="C67" s="201"/>
      <c r="D67" s="69"/>
      <c r="E67" s="70"/>
      <c r="F67" s="99">
        <f t="shared" si="0"/>
        <v>0</v>
      </c>
      <c r="G67" s="97"/>
    </row>
    <row r="68" spans="1:7" ht="16.2" x14ac:dyDescent="0.3">
      <c r="A68" s="140" t="s">
        <v>76</v>
      </c>
      <c r="B68" s="141"/>
      <c r="C68" s="151"/>
      <c r="D68" s="71">
        <f>SUM(D67:D67)</f>
        <v>0</v>
      </c>
      <c r="E68" s="71">
        <f>SUM(E67:E67)</f>
        <v>0</v>
      </c>
      <c r="F68" s="50">
        <f>D68+E68</f>
        <v>0</v>
      </c>
      <c r="G68" s="97"/>
    </row>
    <row r="69" spans="1:7" ht="25.2" customHeight="1" x14ac:dyDescent="0.3">
      <c r="A69" s="206" t="s">
        <v>77</v>
      </c>
      <c r="B69" s="201" t="s">
        <v>78</v>
      </c>
      <c r="C69" s="201"/>
      <c r="D69" s="26"/>
      <c r="E69" s="27"/>
      <c r="F69" s="100">
        <f t="shared" si="0"/>
        <v>0</v>
      </c>
      <c r="G69" s="97"/>
    </row>
    <row r="70" spans="1:7" x14ac:dyDescent="0.3">
      <c r="A70" s="196"/>
      <c r="B70" s="201" t="s">
        <v>79</v>
      </c>
      <c r="C70" s="201"/>
      <c r="D70" s="26"/>
      <c r="E70" s="27"/>
      <c r="F70" s="92">
        <f t="shared" si="0"/>
        <v>0</v>
      </c>
      <c r="G70" s="97"/>
    </row>
    <row r="71" spans="1:7" ht="22.2" customHeight="1" x14ac:dyDescent="0.3">
      <c r="A71" s="196"/>
      <c r="B71" s="205" t="s">
        <v>80</v>
      </c>
      <c r="C71" s="205"/>
      <c r="D71" s="26"/>
      <c r="E71" s="27"/>
      <c r="F71" s="93">
        <f t="shared" si="0"/>
        <v>0</v>
      </c>
      <c r="G71" s="21"/>
    </row>
    <row r="72" spans="1:7" ht="16.2" x14ac:dyDescent="0.3">
      <c r="A72" s="121" t="s">
        <v>81</v>
      </c>
      <c r="B72" s="122"/>
      <c r="C72" s="123"/>
      <c r="D72" s="61">
        <f>SUM(D69:D71)</f>
        <v>0</v>
      </c>
      <c r="E72" s="33">
        <f>SUM(E69:E71)</f>
        <v>0</v>
      </c>
      <c r="F72" s="33">
        <f t="shared" si="0"/>
        <v>0</v>
      </c>
      <c r="G72" s="97"/>
    </row>
    <row r="73" spans="1:7" ht="22.8" customHeight="1" x14ac:dyDescent="0.3">
      <c r="A73" s="207" t="s">
        <v>82</v>
      </c>
      <c r="B73" s="204" t="s">
        <v>83</v>
      </c>
      <c r="C73" s="204"/>
      <c r="D73" s="48"/>
      <c r="E73" s="52"/>
      <c r="F73" s="92">
        <f t="shared" si="0"/>
        <v>0</v>
      </c>
      <c r="G73" s="97"/>
    </row>
    <row r="74" spans="1:7" x14ac:dyDescent="0.3">
      <c r="A74" s="207"/>
      <c r="B74" s="208" t="s">
        <v>84</v>
      </c>
      <c r="C74" s="209"/>
      <c r="D74" s="48"/>
      <c r="E74" s="52"/>
      <c r="F74" s="92">
        <f t="shared" si="0"/>
        <v>0</v>
      </c>
      <c r="G74" s="97"/>
    </row>
    <row r="75" spans="1:7" x14ac:dyDescent="0.3">
      <c r="A75" s="207"/>
      <c r="B75" s="201" t="s">
        <v>85</v>
      </c>
      <c r="C75" s="201"/>
      <c r="D75" s="48"/>
      <c r="E75" s="52"/>
      <c r="F75" s="92">
        <f t="shared" si="0"/>
        <v>0</v>
      </c>
      <c r="G75" s="97"/>
    </row>
    <row r="76" spans="1:7" x14ac:dyDescent="0.3">
      <c r="A76" s="207"/>
      <c r="B76" s="201" t="s">
        <v>86</v>
      </c>
      <c r="C76" s="201"/>
      <c r="D76" s="48"/>
      <c r="E76" s="52"/>
      <c r="F76" s="92">
        <f t="shared" si="0"/>
        <v>0</v>
      </c>
      <c r="G76" s="97"/>
    </row>
    <row r="77" spans="1:7" x14ac:dyDescent="0.3">
      <c r="A77" s="207"/>
      <c r="B77" s="201" t="s">
        <v>87</v>
      </c>
      <c r="C77" s="201"/>
      <c r="D77" s="27"/>
      <c r="E77" s="27"/>
      <c r="F77" s="92">
        <f t="shared" ref="F77:F122" si="1">D77+E77</f>
        <v>0</v>
      </c>
      <c r="G77" s="97"/>
    </row>
    <row r="78" spans="1:7" x14ac:dyDescent="0.3">
      <c r="A78" s="207"/>
      <c r="B78" s="202" t="s">
        <v>88</v>
      </c>
      <c r="C78" s="210"/>
      <c r="D78" s="27"/>
      <c r="E78" s="27"/>
      <c r="F78" s="92">
        <f t="shared" si="1"/>
        <v>0</v>
      </c>
      <c r="G78" s="97"/>
    </row>
    <row r="79" spans="1:7" x14ac:dyDescent="0.3">
      <c r="A79" s="207"/>
      <c r="B79" s="201" t="s">
        <v>89</v>
      </c>
      <c r="C79" s="201"/>
      <c r="D79" s="27"/>
      <c r="E79" s="27"/>
      <c r="F79" s="92">
        <f t="shared" si="1"/>
        <v>0</v>
      </c>
      <c r="G79" s="97"/>
    </row>
    <row r="80" spans="1:7" x14ac:dyDescent="0.3">
      <c r="A80" s="207"/>
      <c r="B80" s="201" t="s">
        <v>90</v>
      </c>
      <c r="C80" s="201"/>
      <c r="D80" s="27"/>
      <c r="E80" s="27"/>
      <c r="F80" s="92">
        <f t="shared" si="1"/>
        <v>0</v>
      </c>
      <c r="G80" s="97"/>
    </row>
    <row r="81" spans="1:7" x14ac:dyDescent="0.3">
      <c r="A81" s="207"/>
      <c r="B81" s="201" t="s">
        <v>91</v>
      </c>
      <c r="C81" s="201"/>
      <c r="D81" s="27"/>
      <c r="E81" s="27"/>
      <c r="F81" s="92">
        <f t="shared" si="1"/>
        <v>0</v>
      </c>
      <c r="G81" s="97"/>
    </row>
    <row r="82" spans="1:7" x14ac:dyDescent="0.3">
      <c r="A82" s="207"/>
      <c r="B82" s="201" t="s">
        <v>92</v>
      </c>
      <c r="C82" s="201"/>
      <c r="D82" s="27"/>
      <c r="E82" s="27"/>
      <c r="F82" s="92">
        <f t="shared" si="1"/>
        <v>0</v>
      </c>
      <c r="G82" s="97"/>
    </row>
    <row r="83" spans="1:7" x14ac:dyDescent="0.3">
      <c r="A83" s="207"/>
      <c r="B83" s="201" t="s">
        <v>93</v>
      </c>
      <c r="C83" s="201"/>
      <c r="D83" s="27"/>
      <c r="E83" s="27"/>
      <c r="F83" s="92">
        <f t="shared" si="1"/>
        <v>0</v>
      </c>
      <c r="G83" s="97"/>
    </row>
    <row r="84" spans="1:7" x14ac:dyDescent="0.3">
      <c r="A84" s="207"/>
      <c r="B84" s="201" t="s">
        <v>94</v>
      </c>
      <c r="C84" s="201"/>
      <c r="D84" s="27"/>
      <c r="E84" s="27"/>
      <c r="F84" s="92">
        <f t="shared" si="1"/>
        <v>0</v>
      </c>
      <c r="G84" s="97"/>
    </row>
    <row r="85" spans="1:7" x14ac:dyDescent="0.3">
      <c r="A85" s="207"/>
      <c r="B85" s="205" t="s">
        <v>95</v>
      </c>
      <c r="C85" s="205"/>
      <c r="D85" s="27"/>
      <c r="E85" s="27"/>
      <c r="F85" s="93">
        <f t="shared" si="1"/>
        <v>0</v>
      </c>
      <c r="G85" s="21"/>
    </row>
    <row r="86" spans="1:7" ht="16.2" x14ac:dyDescent="0.3">
      <c r="A86" s="121" t="s">
        <v>96</v>
      </c>
      <c r="B86" s="122"/>
      <c r="C86" s="123"/>
      <c r="D86" s="61">
        <f>SUM(D73:D85)</f>
        <v>0</v>
      </c>
      <c r="E86" s="33">
        <f>SUM(E73:E85)</f>
        <v>0</v>
      </c>
      <c r="F86" s="33">
        <f t="shared" si="1"/>
        <v>0</v>
      </c>
      <c r="G86" s="97"/>
    </row>
    <row r="87" spans="1:7" x14ac:dyDescent="0.3">
      <c r="A87" s="196" t="s">
        <v>97</v>
      </c>
      <c r="B87" s="204" t="s">
        <v>98</v>
      </c>
      <c r="C87" s="204"/>
      <c r="D87" s="18"/>
      <c r="E87" s="19"/>
      <c r="F87" s="104">
        <f t="shared" si="1"/>
        <v>0</v>
      </c>
      <c r="G87" s="97"/>
    </row>
    <row r="88" spans="1:7" x14ac:dyDescent="0.3">
      <c r="A88" s="196"/>
      <c r="B88" s="205" t="s">
        <v>99</v>
      </c>
      <c r="C88" s="205"/>
      <c r="D88" s="18"/>
      <c r="E88" s="19"/>
      <c r="F88" s="104">
        <f t="shared" si="1"/>
        <v>0</v>
      </c>
      <c r="G88" s="21"/>
    </row>
    <row r="89" spans="1:7" ht="16.2" x14ac:dyDescent="0.3">
      <c r="A89" s="121" t="s">
        <v>100</v>
      </c>
      <c r="B89" s="122"/>
      <c r="C89" s="123"/>
      <c r="D89" s="73">
        <f>SUM(D87:D88)</f>
        <v>0</v>
      </c>
      <c r="E89" s="50">
        <f>SUM(E87:E88)</f>
        <v>0</v>
      </c>
      <c r="F89" s="50">
        <f t="shared" si="1"/>
        <v>0</v>
      </c>
      <c r="G89" s="97"/>
    </row>
    <row r="90" spans="1:7" x14ac:dyDescent="0.3">
      <c r="A90" s="196" t="s">
        <v>101</v>
      </c>
      <c r="B90" s="204" t="s">
        <v>102</v>
      </c>
      <c r="C90" s="204"/>
      <c r="D90" s="18"/>
      <c r="E90" s="19"/>
      <c r="F90" s="104">
        <f t="shared" si="1"/>
        <v>0</v>
      </c>
      <c r="G90" s="97"/>
    </row>
    <row r="91" spans="1:7" x14ac:dyDescent="0.3">
      <c r="A91" s="196"/>
      <c r="B91" s="201" t="s">
        <v>103</v>
      </c>
      <c r="C91" s="201"/>
      <c r="D91" s="18"/>
      <c r="E91" s="19"/>
      <c r="F91" s="104">
        <f t="shared" si="1"/>
        <v>0</v>
      </c>
      <c r="G91" s="97"/>
    </row>
    <row r="92" spans="1:7" ht="24.6" customHeight="1" x14ac:dyDescent="0.3">
      <c r="A92" s="196"/>
      <c r="B92" s="201" t="s">
        <v>104</v>
      </c>
      <c r="C92" s="201"/>
      <c r="D92" s="18"/>
      <c r="E92" s="19"/>
      <c r="F92" s="104">
        <f t="shared" si="1"/>
        <v>0</v>
      </c>
      <c r="G92" s="97"/>
    </row>
    <row r="93" spans="1:7" x14ac:dyDescent="0.3">
      <c r="A93" s="196"/>
      <c r="B93" s="201" t="s">
        <v>105</v>
      </c>
      <c r="C93" s="201"/>
      <c r="D93" s="18"/>
      <c r="E93" s="19"/>
      <c r="F93" s="104">
        <f t="shared" si="1"/>
        <v>0</v>
      </c>
      <c r="G93" s="97"/>
    </row>
    <row r="94" spans="1:7" x14ac:dyDescent="0.3">
      <c r="A94" s="196"/>
      <c r="B94" s="201" t="s">
        <v>106</v>
      </c>
      <c r="C94" s="201"/>
      <c r="D94" s="18"/>
      <c r="E94" s="19"/>
      <c r="F94" s="104">
        <f t="shared" si="1"/>
        <v>0</v>
      </c>
      <c r="G94" s="97"/>
    </row>
    <row r="95" spans="1:7" x14ac:dyDescent="0.3">
      <c r="A95" s="196"/>
      <c r="B95" s="205" t="s">
        <v>95</v>
      </c>
      <c r="C95" s="201"/>
      <c r="D95" s="18"/>
      <c r="E95" s="19"/>
      <c r="F95" s="104">
        <f t="shared" si="1"/>
        <v>0</v>
      </c>
      <c r="G95" s="21"/>
    </row>
    <row r="96" spans="1:7" ht="16.2" x14ac:dyDescent="0.3">
      <c r="A96" s="140" t="s">
        <v>107</v>
      </c>
      <c r="B96" s="141"/>
      <c r="C96" s="142"/>
      <c r="D96" s="74">
        <f>SUM(D90:D95)</f>
        <v>0</v>
      </c>
      <c r="E96" s="50">
        <f>SUM(E90:E95)</f>
        <v>0</v>
      </c>
      <c r="F96" s="50">
        <f t="shared" si="1"/>
        <v>0</v>
      </c>
      <c r="G96" s="97"/>
    </row>
    <row r="97" spans="1:7" x14ac:dyDescent="0.3">
      <c r="A97" s="206" t="s">
        <v>108</v>
      </c>
      <c r="B97" s="201" t="s">
        <v>109</v>
      </c>
      <c r="C97" s="201"/>
      <c r="D97" s="18"/>
      <c r="E97" s="19"/>
      <c r="F97" s="104">
        <f t="shared" si="1"/>
        <v>0</v>
      </c>
      <c r="G97" s="97"/>
    </row>
    <row r="98" spans="1:7" x14ac:dyDescent="0.3">
      <c r="A98" s="196"/>
      <c r="B98" s="201" t="s">
        <v>110</v>
      </c>
      <c r="C98" s="201"/>
      <c r="D98" s="18"/>
      <c r="E98" s="19"/>
      <c r="F98" s="104">
        <f t="shared" si="1"/>
        <v>0</v>
      </c>
      <c r="G98" s="97"/>
    </row>
    <row r="99" spans="1:7" x14ac:dyDescent="0.3">
      <c r="A99" s="196"/>
      <c r="B99" s="201" t="s">
        <v>111</v>
      </c>
      <c r="C99" s="201"/>
      <c r="D99" s="18"/>
      <c r="E99" s="19"/>
      <c r="F99" s="104">
        <f t="shared" si="1"/>
        <v>0</v>
      </c>
      <c r="G99" s="97"/>
    </row>
    <row r="100" spans="1:7" x14ac:dyDescent="0.3">
      <c r="A100" s="196"/>
      <c r="B100" s="201" t="s">
        <v>112</v>
      </c>
      <c r="C100" s="201"/>
      <c r="D100" s="18"/>
      <c r="E100" s="19"/>
      <c r="F100" s="104">
        <f t="shared" si="1"/>
        <v>0</v>
      </c>
      <c r="G100" s="97"/>
    </row>
    <row r="101" spans="1:7" ht="33.6" customHeight="1" x14ac:dyDescent="0.3">
      <c r="A101" s="196"/>
      <c r="B101" s="205" t="s">
        <v>18</v>
      </c>
      <c r="C101" s="205"/>
      <c r="D101" s="75"/>
      <c r="E101" s="19"/>
      <c r="F101" s="104">
        <f t="shared" si="1"/>
        <v>0</v>
      </c>
      <c r="G101" s="21"/>
    </row>
    <row r="102" spans="1:7" ht="16.2" x14ac:dyDescent="0.3">
      <c r="A102" s="121" t="s">
        <v>113</v>
      </c>
      <c r="B102" s="122"/>
      <c r="C102" s="123"/>
      <c r="D102" s="76">
        <f>SUM(D97:D101)</f>
        <v>0</v>
      </c>
      <c r="E102" s="50">
        <f>SUM(E97:E101)</f>
        <v>0</v>
      </c>
      <c r="F102" s="50">
        <f t="shared" si="1"/>
        <v>0</v>
      </c>
      <c r="G102" s="97"/>
    </row>
    <row r="103" spans="1:7" ht="25.2" customHeight="1" x14ac:dyDescent="0.3">
      <c r="A103" s="196" t="s">
        <v>114</v>
      </c>
      <c r="B103" s="204" t="s">
        <v>115</v>
      </c>
      <c r="C103" s="204"/>
      <c r="D103" s="57"/>
      <c r="E103" s="57"/>
      <c r="F103" s="99">
        <f t="shared" si="1"/>
        <v>0</v>
      </c>
      <c r="G103" s="97"/>
    </row>
    <row r="104" spans="1:7" ht="23.4" customHeight="1" x14ac:dyDescent="0.3">
      <c r="A104" s="196"/>
      <c r="B104" s="201" t="s">
        <v>116</v>
      </c>
      <c r="C104" s="201"/>
      <c r="D104" s="57"/>
      <c r="E104" s="57"/>
      <c r="F104" s="99">
        <f t="shared" si="1"/>
        <v>0</v>
      </c>
      <c r="G104" s="97"/>
    </row>
    <row r="105" spans="1:7" ht="26.4" customHeight="1" x14ac:dyDescent="0.3">
      <c r="A105" s="196"/>
      <c r="B105" s="201" t="s">
        <v>117</v>
      </c>
      <c r="C105" s="201"/>
      <c r="D105" s="57"/>
      <c r="E105" s="57"/>
      <c r="F105" s="99">
        <f t="shared" si="1"/>
        <v>0</v>
      </c>
      <c r="G105" s="97"/>
    </row>
    <row r="106" spans="1:7" x14ac:dyDescent="0.3">
      <c r="A106" s="196"/>
      <c r="B106" s="201" t="s">
        <v>118</v>
      </c>
      <c r="C106" s="201"/>
      <c r="D106" s="57"/>
      <c r="E106" s="57"/>
      <c r="F106" s="99">
        <f t="shared" si="1"/>
        <v>0</v>
      </c>
      <c r="G106" s="21"/>
    </row>
    <row r="107" spans="1:7" x14ac:dyDescent="0.3">
      <c r="A107" s="203"/>
      <c r="B107" s="201" t="s">
        <v>119</v>
      </c>
      <c r="C107" s="201"/>
      <c r="D107" s="77"/>
      <c r="E107" s="77"/>
      <c r="F107" s="99">
        <f t="shared" si="1"/>
        <v>0</v>
      </c>
      <c r="G107" s="21"/>
    </row>
    <row r="108" spans="1:7" ht="16.2" x14ac:dyDescent="0.3">
      <c r="A108" s="121" t="s">
        <v>120</v>
      </c>
      <c r="B108" s="122"/>
      <c r="C108" s="123"/>
      <c r="D108" s="76">
        <f>SUM(D103:D107)</f>
        <v>0</v>
      </c>
      <c r="E108" s="76">
        <f>SUM(E103:E107)</f>
        <v>0</v>
      </c>
      <c r="F108" s="76">
        <f>D108+E108</f>
        <v>0</v>
      </c>
      <c r="G108" s="97"/>
    </row>
    <row r="109" spans="1:7" x14ac:dyDescent="0.3">
      <c r="A109" s="196" t="s">
        <v>121</v>
      </c>
      <c r="B109" s="197" t="s">
        <v>122</v>
      </c>
      <c r="C109" s="198"/>
      <c r="D109" s="57"/>
      <c r="E109" s="57"/>
      <c r="F109" s="99">
        <f t="shared" si="1"/>
        <v>0</v>
      </c>
      <c r="G109" s="97"/>
    </row>
    <row r="110" spans="1:7" x14ac:dyDescent="0.3">
      <c r="A110" s="196"/>
      <c r="B110" s="199" t="s">
        <v>123</v>
      </c>
      <c r="C110" s="200"/>
      <c r="D110" s="57"/>
      <c r="E110" s="57"/>
      <c r="F110" s="99">
        <f t="shared" si="1"/>
        <v>0</v>
      </c>
      <c r="G110" s="97"/>
    </row>
    <row r="111" spans="1:7" x14ac:dyDescent="0.3">
      <c r="A111" s="196"/>
      <c r="B111" s="201" t="s">
        <v>124</v>
      </c>
      <c r="C111" s="101" t="s">
        <v>125</v>
      </c>
      <c r="D111" s="57"/>
      <c r="E111" s="57"/>
      <c r="F111" s="99">
        <f t="shared" si="1"/>
        <v>0</v>
      </c>
      <c r="G111" s="97"/>
    </row>
    <row r="112" spans="1:7" x14ac:dyDescent="0.3">
      <c r="A112" s="196"/>
      <c r="B112" s="201"/>
      <c r="C112" s="102" t="s">
        <v>126</v>
      </c>
      <c r="D112" s="57"/>
      <c r="E112" s="57"/>
      <c r="F112" s="99">
        <f t="shared" si="1"/>
        <v>0</v>
      </c>
      <c r="G112" s="97"/>
    </row>
    <row r="113" spans="1:7" x14ac:dyDescent="0.3">
      <c r="A113" s="196"/>
      <c r="B113" s="201"/>
      <c r="C113" s="102" t="s">
        <v>127</v>
      </c>
      <c r="D113" s="57"/>
      <c r="E113" s="57"/>
      <c r="F113" s="99">
        <f t="shared" si="1"/>
        <v>0</v>
      </c>
      <c r="G113" s="97"/>
    </row>
    <row r="114" spans="1:7" ht="52.8" x14ac:dyDescent="0.3">
      <c r="A114" s="196"/>
      <c r="B114" s="201"/>
      <c r="C114" s="103" t="s">
        <v>128</v>
      </c>
      <c r="D114" s="57"/>
      <c r="E114" s="57"/>
      <c r="F114" s="99">
        <f t="shared" si="1"/>
        <v>0</v>
      </c>
      <c r="G114" s="21"/>
    </row>
    <row r="115" spans="1:7" x14ac:dyDescent="0.3">
      <c r="A115" s="196"/>
      <c r="B115" s="201" t="s">
        <v>129</v>
      </c>
      <c r="C115" s="202"/>
      <c r="D115" s="57"/>
      <c r="E115" s="57"/>
      <c r="F115" s="99">
        <f t="shared" si="1"/>
        <v>0</v>
      </c>
      <c r="G115" s="97"/>
    </row>
    <row r="116" spans="1:7" x14ac:dyDescent="0.3">
      <c r="A116" s="196"/>
      <c r="B116" s="201" t="s">
        <v>130</v>
      </c>
      <c r="C116" s="201"/>
      <c r="D116" s="81"/>
      <c r="E116" s="81"/>
      <c r="F116" s="100">
        <f t="shared" si="1"/>
        <v>0</v>
      </c>
      <c r="G116" s="97"/>
    </row>
    <row r="117" spans="1:7" x14ac:dyDescent="0.3">
      <c r="A117" s="196"/>
      <c r="B117" s="201" t="s">
        <v>131</v>
      </c>
      <c r="C117" s="201"/>
      <c r="D117" s="48"/>
      <c r="E117" s="48"/>
      <c r="F117" s="92">
        <f t="shared" si="1"/>
        <v>0</v>
      </c>
      <c r="G117" s="97"/>
    </row>
    <row r="118" spans="1:7" ht="22.8" customHeight="1" x14ac:dyDescent="0.3">
      <c r="A118" s="196"/>
      <c r="B118" s="201" t="s">
        <v>132</v>
      </c>
      <c r="C118" s="201"/>
      <c r="D118" s="48"/>
      <c r="E118" s="48"/>
      <c r="F118" s="92">
        <f t="shared" si="1"/>
        <v>0</v>
      </c>
      <c r="G118" s="97"/>
    </row>
    <row r="119" spans="1:7" x14ac:dyDescent="0.3">
      <c r="A119" s="196"/>
      <c r="B119" s="201" t="s">
        <v>133</v>
      </c>
      <c r="C119" s="201"/>
      <c r="D119" s="48"/>
      <c r="E119" s="48"/>
      <c r="F119" s="92">
        <f t="shared" si="1"/>
        <v>0</v>
      </c>
      <c r="G119" s="97"/>
    </row>
    <row r="120" spans="1:7" x14ac:dyDescent="0.3">
      <c r="A120" s="196"/>
      <c r="B120" s="191" t="s">
        <v>18</v>
      </c>
      <c r="C120" s="192"/>
      <c r="D120" s="82"/>
      <c r="E120" s="48"/>
      <c r="F120" s="93">
        <f t="shared" si="1"/>
        <v>0</v>
      </c>
      <c r="G120" s="21"/>
    </row>
    <row r="121" spans="1:7" ht="16.2" x14ac:dyDescent="0.3">
      <c r="A121" s="121" t="s">
        <v>134</v>
      </c>
      <c r="B121" s="122"/>
      <c r="C121" s="123"/>
      <c r="D121" s="50">
        <f>SUM(D109:D120)</f>
        <v>0</v>
      </c>
      <c r="E121" s="50">
        <f>SUM(E109:E120)</f>
        <v>0</v>
      </c>
      <c r="F121" s="50">
        <f t="shared" si="1"/>
        <v>0</v>
      </c>
      <c r="G121" s="97"/>
    </row>
    <row r="122" spans="1:7" ht="21.6" thickBot="1" x14ac:dyDescent="0.35">
      <c r="A122" s="124" t="s">
        <v>135</v>
      </c>
      <c r="B122" s="125"/>
      <c r="C122" s="126"/>
      <c r="D122" s="83">
        <f>D121+D108+D102+D96+D89+D86+D72+D68+D66+D60+D54+D48+D39+D25</f>
        <v>0</v>
      </c>
      <c r="E122" s="83">
        <f>E121+E108+E102+E96+E89+E86+E72+E68+E66+E60+E54+E48+E39+E25</f>
        <v>0</v>
      </c>
      <c r="F122" s="83">
        <f t="shared" si="1"/>
        <v>0</v>
      </c>
      <c r="G122" s="98"/>
    </row>
    <row r="123" spans="1:7" ht="44.4" customHeight="1" thickTop="1" thickBot="1" x14ac:dyDescent="0.35">
      <c r="A123" s="193" t="s">
        <v>136</v>
      </c>
      <c r="B123" s="194"/>
      <c r="C123" s="194"/>
      <c r="D123" s="194"/>
      <c r="E123" s="194"/>
      <c r="F123" s="194"/>
      <c r="G123" s="195"/>
    </row>
    <row r="124" spans="1:7" ht="15" thickTop="1" x14ac:dyDescent="0.3"/>
  </sheetData>
  <sheetProtection algorithmName="SHA-512" hashValue="CX8Nu/h/8uiEuCST6c8ArSqy588tnUiwJ+dMxfNrBif4xYWLPvc2Utv5zIgEoNIUcX2N8Ly25y6uq+Gso74+Sw==" saltValue="Sfd3mPT2EoNHx2BJoOhwTw==" spinCount="100000" sheet="1" objects="1" scenarios="1"/>
  <mergeCells count="103">
    <mergeCell ref="A1:G1"/>
    <mergeCell ref="A2:G2"/>
    <mergeCell ref="A3:G3"/>
    <mergeCell ref="A4:G4"/>
    <mergeCell ref="B5:E5"/>
    <mergeCell ref="B6:C6"/>
    <mergeCell ref="A26:A38"/>
    <mergeCell ref="B26:B31"/>
    <mergeCell ref="B32:B37"/>
    <mergeCell ref="B38:C38"/>
    <mergeCell ref="A39:C39"/>
    <mergeCell ref="A40:A47"/>
    <mergeCell ref="B40:B46"/>
    <mergeCell ref="B47:C47"/>
    <mergeCell ref="B7:C7"/>
    <mergeCell ref="A8:C8"/>
    <mergeCell ref="A9:A24"/>
    <mergeCell ref="B9:B16"/>
    <mergeCell ref="B17:B24"/>
    <mergeCell ref="A25:C25"/>
    <mergeCell ref="A54:C54"/>
    <mergeCell ref="A55:A59"/>
    <mergeCell ref="B55:C55"/>
    <mergeCell ref="B56:C56"/>
    <mergeCell ref="B57:C57"/>
    <mergeCell ref="B58:C58"/>
    <mergeCell ref="B59:C59"/>
    <mergeCell ref="A48:C48"/>
    <mergeCell ref="A49:A53"/>
    <mergeCell ref="B49:C49"/>
    <mergeCell ref="B50:C50"/>
    <mergeCell ref="B51:C51"/>
    <mergeCell ref="B52:C52"/>
    <mergeCell ref="B53:C53"/>
    <mergeCell ref="A66:C66"/>
    <mergeCell ref="B67:C67"/>
    <mergeCell ref="A68:C68"/>
    <mergeCell ref="A69:A71"/>
    <mergeCell ref="B69:C69"/>
    <mergeCell ref="B70:C70"/>
    <mergeCell ref="B71:C71"/>
    <mergeCell ref="A60:C60"/>
    <mergeCell ref="A61:A65"/>
    <mergeCell ref="B61:C61"/>
    <mergeCell ref="B62:C62"/>
    <mergeCell ref="B63:C63"/>
    <mergeCell ref="B64:C64"/>
    <mergeCell ref="B65:C65"/>
    <mergeCell ref="B81:C81"/>
    <mergeCell ref="B82:C82"/>
    <mergeCell ref="B83:C83"/>
    <mergeCell ref="B84:C84"/>
    <mergeCell ref="B85:C85"/>
    <mergeCell ref="A86:C86"/>
    <mergeCell ref="A72:C72"/>
    <mergeCell ref="A73:A85"/>
    <mergeCell ref="B73:C73"/>
    <mergeCell ref="B74:C74"/>
    <mergeCell ref="B75:C75"/>
    <mergeCell ref="B76:C76"/>
    <mergeCell ref="B77:C77"/>
    <mergeCell ref="B78:C78"/>
    <mergeCell ref="B79:C79"/>
    <mergeCell ref="B80:C80"/>
    <mergeCell ref="A87:A88"/>
    <mergeCell ref="B87:C87"/>
    <mergeCell ref="B88:C88"/>
    <mergeCell ref="A89:C89"/>
    <mergeCell ref="A90:A95"/>
    <mergeCell ref="B90:C90"/>
    <mergeCell ref="B91:C91"/>
    <mergeCell ref="B92:C92"/>
    <mergeCell ref="B93:C93"/>
    <mergeCell ref="B94:C94"/>
    <mergeCell ref="A102:C102"/>
    <mergeCell ref="A103:A107"/>
    <mergeCell ref="B103:C103"/>
    <mergeCell ref="B104:C104"/>
    <mergeCell ref="B105:C105"/>
    <mergeCell ref="B106:C106"/>
    <mergeCell ref="B107:C107"/>
    <mergeCell ref="B95:C95"/>
    <mergeCell ref="A96:C96"/>
    <mergeCell ref="A97:A101"/>
    <mergeCell ref="B97:C97"/>
    <mergeCell ref="B98:C98"/>
    <mergeCell ref="B99:C99"/>
    <mergeCell ref="B100:C100"/>
    <mergeCell ref="B101:C101"/>
    <mergeCell ref="B120:C120"/>
    <mergeCell ref="A121:C121"/>
    <mergeCell ref="A122:C122"/>
    <mergeCell ref="A123:G123"/>
    <mergeCell ref="A108:C108"/>
    <mergeCell ref="A109:A120"/>
    <mergeCell ref="B109:C109"/>
    <mergeCell ref="B110:C110"/>
    <mergeCell ref="B111:B114"/>
    <mergeCell ref="B115:C115"/>
    <mergeCell ref="B116:C116"/>
    <mergeCell ref="B117:C117"/>
    <mergeCell ref="B118:C118"/>
    <mergeCell ref="B119:C1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MMPP-1</vt:lpstr>
      <vt:lpstr>MMPP-2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GUILLAMON LOPEZ, ALBERTO</dc:creator>
  <cp:lastModifiedBy>GUILLAMON LOPEZ, ALBERTO</cp:lastModifiedBy>
  <dcterms:created xsi:type="dcterms:W3CDTF">2024-01-10T08:55:19Z</dcterms:created>
  <dcterms:modified xsi:type="dcterms:W3CDTF">2024-01-10T09:29:43Z</dcterms:modified>
</cp:coreProperties>
</file>